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55" yWindow="-270" windowWidth="10290" windowHeight="8265" tabRatio="793"/>
  </bookViews>
  <sheets>
    <sheet name="秦野市合計" sheetId="12" r:id="rId1"/>
    <sheet name="本町計" sheetId="1" r:id="rId2"/>
    <sheet name="本町一丁目" sheetId="14" r:id="rId3"/>
    <sheet name="本町二丁目" sheetId="15" r:id="rId4"/>
    <sheet name="本町三丁目" sheetId="16" r:id="rId5"/>
    <sheet name="河原町" sheetId="18" r:id="rId6"/>
    <sheet name="元町" sheetId="19" r:id="rId7"/>
    <sheet name="末広町" sheetId="20" r:id="rId8"/>
    <sheet name="入船町" sheetId="21" r:id="rId9"/>
    <sheet name="曽屋一丁目" sheetId="22" r:id="rId10"/>
    <sheet name="曽屋二丁目" sheetId="23" r:id="rId11"/>
    <sheet name="寿町" sheetId="24" r:id="rId12"/>
    <sheet name="栄町" sheetId="25" r:id="rId13"/>
    <sheet name="文京町" sheetId="26" r:id="rId14"/>
    <sheet name="幸町" sheetId="27" r:id="rId15"/>
    <sheet name="桜町一丁目" sheetId="28" r:id="rId16"/>
    <sheet name="桜町二丁目" sheetId="29" r:id="rId17"/>
    <sheet name="水神町" sheetId="31" r:id="rId18"/>
    <sheet name="ひばりヶ丘" sheetId="32" r:id="rId19"/>
    <sheet name="富士見町" sheetId="33" r:id="rId20"/>
    <sheet name="曽屋" sheetId="35" r:id="rId21"/>
    <sheet name="上大槻" sheetId="34" r:id="rId22"/>
    <sheet name="南計" sheetId="4" r:id="rId23"/>
    <sheet name="新町" sheetId="36" r:id="rId24"/>
    <sheet name="鈴張町" sheetId="37" r:id="rId25"/>
    <sheet name="緑町" sheetId="38" r:id="rId26"/>
    <sheet name="清水町" sheetId="45" r:id="rId27"/>
    <sheet name="平沢" sheetId="46" r:id="rId28"/>
    <sheet name="上今川町" sheetId="47" r:id="rId29"/>
    <sheet name="今川町" sheetId="48" r:id="rId30"/>
    <sheet name="今泉" sheetId="49" r:id="rId31"/>
    <sheet name="大秦町" sheetId="50" r:id="rId32"/>
    <sheet name="室町" sheetId="51" r:id="rId33"/>
    <sheet name="尾尻" sheetId="53" r:id="rId34"/>
    <sheet name="西大竹" sheetId="54" r:id="rId35"/>
    <sheet name="南が丘一丁目" sheetId="55" r:id="rId36"/>
    <sheet name="南が丘二丁目" sheetId="56" r:id="rId37"/>
    <sheet name="南が丘三丁目" sheetId="57" r:id="rId38"/>
    <sheet name="南が丘四丁目" sheetId="58" r:id="rId39"/>
    <sheet name="南が丘五丁目" sheetId="59" r:id="rId40"/>
    <sheet name="立野台一丁目" sheetId="60" r:id="rId41"/>
    <sheet name="立野台二丁目" sheetId="61" r:id="rId42"/>
    <sheet name="立野台三丁目" sheetId="62" r:id="rId43"/>
    <sheet name="今泉台一丁目" sheetId="63" r:id="rId44"/>
    <sheet name="今泉台二丁目 " sheetId="64" r:id="rId45"/>
    <sheet name="今泉台三丁目" sheetId="66" r:id="rId46"/>
    <sheet name="東計" sheetId="5" r:id="rId47"/>
    <sheet name="落合" sheetId="67" r:id="rId48"/>
    <sheet name="名古木" sheetId="68" r:id="rId49"/>
    <sheet name="寺山" sheetId="69" r:id="rId50"/>
    <sheet name="小蓑毛" sheetId="70" r:id="rId51"/>
    <sheet name="蓑毛" sheetId="71" r:id="rId52"/>
    <sheet name="東田原" sheetId="72" r:id="rId53"/>
    <sheet name="西田原" sheetId="73" r:id="rId54"/>
    <sheet name="下落合" sheetId="74" r:id="rId55"/>
    <sheet name="北計" sheetId="6" r:id="rId56"/>
    <sheet name="羽根" sheetId="77" r:id="rId57"/>
    <sheet name="菩提" sheetId="78" r:id="rId58"/>
    <sheet name="横野" sheetId="79" r:id="rId59"/>
    <sheet name="戸川" sheetId="80" r:id="rId60"/>
    <sheet name="三屋" sheetId="81" r:id="rId61"/>
    <sheet name="大根・鶴巻計" sheetId="13" r:id="rId62"/>
    <sheet name="(大根計)" sheetId="7" r:id="rId63"/>
    <sheet name="北矢名" sheetId="90" r:id="rId64"/>
    <sheet name="南矢名" sheetId="91" r:id="rId65"/>
    <sheet name="下大槻" sheetId="92" r:id="rId66"/>
    <sheet name="南矢名一丁目" sheetId="93" r:id="rId67"/>
    <sheet name="南矢名二丁目" sheetId="94" r:id="rId68"/>
    <sheet name="南矢名三丁目" sheetId="95" r:id="rId69"/>
    <sheet name="南矢名四丁目" sheetId="96" r:id="rId70"/>
    <sheet name="南矢名五丁目" sheetId="105" r:id="rId71"/>
    <sheet name="(鶴巻計)" sheetId="8" r:id="rId72"/>
    <sheet name="鶴巻" sheetId="137" r:id="rId73"/>
    <sheet name="鶴巻北一丁目" sheetId="97" r:id="rId74"/>
    <sheet name="鶴巻北二丁目" sheetId="98" r:id="rId75"/>
    <sheet name="鶴巻北三丁目" sheetId="99" r:id="rId76"/>
    <sheet name="鶴巻南一丁目" sheetId="100" r:id="rId77"/>
    <sheet name="鶴巻南二丁目" sheetId="101" r:id="rId78"/>
    <sheet name="鶴巻南三丁目" sheetId="102" r:id="rId79"/>
    <sheet name="鶴巻南四丁目" sheetId="103" r:id="rId80"/>
    <sheet name="鶴巻南五丁目" sheetId="104" r:id="rId81"/>
    <sheet name="西計" sheetId="9" r:id="rId82"/>
    <sheet name="並木町" sheetId="106" r:id="rId83"/>
    <sheet name="弥生町" sheetId="107" r:id="rId84"/>
    <sheet name="春日町" sheetId="108" r:id="rId85"/>
    <sheet name="松原町" sheetId="109" r:id="rId86"/>
    <sheet name="堀西" sheetId="110" r:id="rId87"/>
    <sheet name="堀川" sheetId="111" r:id="rId88"/>
    <sheet name="堀山下" sheetId="112" r:id="rId89"/>
    <sheet name="沼代新町" sheetId="113" r:id="rId90"/>
    <sheet name="柳町一丁目" sheetId="114" r:id="rId91"/>
    <sheet name="柳町二丁目" sheetId="115" r:id="rId92"/>
    <sheet name="若松町" sheetId="116" r:id="rId93"/>
    <sheet name="萩が丘" sheetId="117" r:id="rId94"/>
    <sheet name="曲松一丁目" sheetId="118" r:id="rId95"/>
    <sheet name="曲松二丁目" sheetId="119" r:id="rId96"/>
    <sheet name="渋沢" sheetId="120" r:id="rId97"/>
    <sheet name="栃窪" sheetId="121" r:id="rId98"/>
    <sheet name="千村" sheetId="122" r:id="rId99"/>
    <sheet name="渋沢一丁目" sheetId="123" r:id="rId100"/>
    <sheet name="渋沢二丁目" sheetId="124" r:id="rId101"/>
    <sheet name="渋沢三丁目" sheetId="125" r:id="rId102"/>
    <sheet name="渋沢上一丁目" sheetId="126" r:id="rId103"/>
    <sheet name="渋沢上二丁目" sheetId="127" r:id="rId104"/>
    <sheet name="千村一丁目" sheetId="128" r:id="rId105"/>
    <sheet name="千村二丁目" sheetId="129" r:id="rId106"/>
    <sheet name="千村三丁目" sheetId="130" r:id="rId107"/>
    <sheet name="千村四丁目" sheetId="131" r:id="rId108"/>
    <sheet name="千村五丁目" sheetId="132" r:id="rId109"/>
    <sheet name="上計" sheetId="10" r:id="rId110"/>
    <sheet name="菖蒲" sheetId="133" r:id="rId111"/>
    <sheet name="三廻部" sheetId="134" r:id="rId112"/>
    <sheet name="柳川" sheetId="135" r:id="rId113"/>
    <sheet name="八沢" sheetId="136" r:id="rId114"/>
  </sheets>
  <calcPr calcId="125725"/>
</workbook>
</file>

<file path=xl/calcChain.xml><?xml version="1.0" encoding="utf-8"?>
<calcChain xmlns="http://schemas.openxmlformats.org/spreadsheetml/2006/main">
  <c r="K47" i="12"/>
  <c r="J47"/>
  <c r="F53" i="92"/>
  <c r="J47" i="127"/>
  <c r="K47"/>
  <c r="F53" i="66"/>
  <c r="G53"/>
  <c r="B18"/>
  <c r="F53" i="47"/>
  <c r="F53" i="27"/>
  <c r="G53" i="19"/>
  <c r="F53"/>
  <c r="C18" i="16"/>
  <c r="G53" i="15"/>
  <c r="F53"/>
  <c r="G53" i="1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7"/>
  <c r="F53"/>
  <c r="H53"/>
  <c r="H52"/>
  <c r="H51"/>
  <c r="H50"/>
  <c r="H49"/>
  <c r="H48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33" i="91"/>
  <c r="G53" i="9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2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66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7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33"/>
  <c r="G53" i="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G53" i="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7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9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5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B18" i="13"/>
  <c r="C18"/>
  <c r="D18"/>
  <c r="J47"/>
  <c r="K47"/>
  <c r="L47"/>
  <c r="F53"/>
  <c r="J51"/>
  <c r="G53"/>
  <c r="K51"/>
  <c r="L51"/>
  <c r="H53"/>
  <c r="C18" i="1"/>
  <c r="G53"/>
  <c r="K47"/>
  <c r="K51"/>
  <c r="B18"/>
  <c r="F53"/>
  <c r="J47"/>
  <c r="J51"/>
  <c r="L51"/>
  <c r="C18" i="4"/>
  <c r="G53"/>
  <c r="K47"/>
  <c r="K51"/>
  <c r="B18"/>
  <c r="F53"/>
  <c r="J47"/>
  <c r="J51"/>
  <c r="L51"/>
  <c r="C18" i="5"/>
  <c r="G53"/>
  <c r="K47"/>
  <c r="K51"/>
  <c r="B18"/>
  <c r="F53"/>
  <c r="J47"/>
  <c r="J51"/>
  <c r="L51"/>
  <c r="C18" i="6"/>
  <c r="G53"/>
  <c r="K47"/>
  <c r="K51"/>
  <c r="B18"/>
  <c r="F53"/>
  <c r="J47"/>
  <c r="J51"/>
  <c r="L51"/>
  <c r="C18" i="7"/>
  <c r="G53"/>
  <c r="K47"/>
  <c r="K51"/>
  <c r="B18"/>
  <c r="F53"/>
  <c r="J47"/>
  <c r="J51"/>
  <c r="L51"/>
  <c r="C18" i="8"/>
  <c r="G53"/>
  <c r="K47"/>
  <c r="K51"/>
  <c r="B18"/>
  <c r="F53"/>
  <c r="J47"/>
  <c r="J51"/>
  <c r="L51"/>
  <c r="C18" i="9"/>
  <c r="G53"/>
  <c r="K47"/>
  <c r="K51"/>
  <c r="B18"/>
  <c r="F53"/>
  <c r="J47"/>
  <c r="J51"/>
  <c r="L51"/>
  <c r="B18" i="10"/>
  <c r="F53"/>
  <c r="J47"/>
  <c r="J51"/>
  <c r="C18"/>
  <c r="G53"/>
  <c r="K47"/>
  <c r="K51"/>
  <c r="L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/>
  <c r="L47"/>
  <c r="C18"/>
  <c r="K51"/>
  <c r="B18"/>
  <c r="D18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/>
  <c r="D18" i="137"/>
  <c r="D18" i="136"/>
  <c r="D18" i="135"/>
  <c r="D18" i="134"/>
  <c r="D18" i="133"/>
  <c r="D18" i="132"/>
  <c r="D18" i="131"/>
  <c r="D18" i="130"/>
  <c r="D18" i="129"/>
  <c r="D18" i="128"/>
  <c r="D18" i="127"/>
  <c r="D18" i="126"/>
  <c r="D18" i="125"/>
  <c r="D18" i="124"/>
  <c r="D18" i="123"/>
  <c r="D18" i="122"/>
  <c r="D18" i="121"/>
  <c r="D18" i="120"/>
  <c r="D18" i="119"/>
  <c r="D18" i="118"/>
  <c r="D18" i="117"/>
  <c r="D18" i="116"/>
  <c r="D18" i="115"/>
  <c r="D18" i="114"/>
  <c r="D18" i="113"/>
  <c r="D18" i="112"/>
  <c r="D18" i="111"/>
  <c r="D18" i="110"/>
  <c r="D18" i="109"/>
  <c r="D18" i="108"/>
  <c r="D18" i="107"/>
  <c r="D18" i="106"/>
  <c r="D18" i="105"/>
  <c r="D18" i="104"/>
  <c r="D18" i="103"/>
  <c r="D18" i="102"/>
  <c r="D18" i="101"/>
  <c r="D18" i="100"/>
  <c r="D18" i="99"/>
  <c r="D18" i="98"/>
  <c r="D18" i="97"/>
  <c r="D18" i="96"/>
  <c r="D18" i="95"/>
  <c r="D18" i="94"/>
  <c r="D18" i="93"/>
  <c r="D18" i="92"/>
  <c r="D18" i="91"/>
  <c r="D18" i="90"/>
  <c r="D18" i="81"/>
  <c r="D18" i="80"/>
  <c r="D18" i="79"/>
  <c r="D18" i="78"/>
  <c r="D18" i="77"/>
  <c r="D18" i="74"/>
  <c r="D18" i="73"/>
  <c r="D18" i="72"/>
  <c r="D18" i="71"/>
  <c r="D18" i="70"/>
  <c r="D18" i="69"/>
  <c r="D18" i="68"/>
  <c r="D18" i="67"/>
  <c r="D18" i="66"/>
  <c r="D18" i="64"/>
  <c r="D18" i="63"/>
  <c r="D18" i="62"/>
  <c r="D18" i="61"/>
  <c r="D18" i="60"/>
  <c r="D18" i="59"/>
  <c r="D18" i="58"/>
  <c r="D18" i="57"/>
  <c r="D18" i="56"/>
  <c r="D18" i="55"/>
  <c r="D18" i="54"/>
  <c r="D18" i="53"/>
  <c r="D18" i="51"/>
  <c r="D18" i="50"/>
  <c r="D18" i="49"/>
  <c r="D18" i="48"/>
  <c r="D18" i="47"/>
  <c r="D18" i="46"/>
  <c r="D18" i="45"/>
  <c r="D18" i="38"/>
  <c r="D18" i="37"/>
  <c r="D18" i="36"/>
  <c r="D18" i="35"/>
  <c r="D18" i="34"/>
  <c r="D18" i="33"/>
  <c r="D18" i="32"/>
  <c r="D18" i="31"/>
  <c r="D18" i="29"/>
  <c r="D18" i="28"/>
  <c r="D18" i="27"/>
  <c r="D18" i="26"/>
  <c r="D18" i="25"/>
  <c r="D18" i="24"/>
  <c r="D18" i="23"/>
  <c r="D18" i="22"/>
  <c r="D18" i="21"/>
  <c r="D18" i="20"/>
  <c r="D18" i="19"/>
  <c r="D18" i="18"/>
  <c r="D18" i="16"/>
  <c r="D18" i="15"/>
  <c r="D18" i="14"/>
</calcChain>
</file>

<file path=xl/sharedStrings.xml><?xml version="1.0" encoding="utf-8"?>
<sst xmlns="http://schemas.openxmlformats.org/spreadsheetml/2006/main" count="2395" uniqueCount="237">
  <si>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</si>
  <si>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</si>
  <si>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</si>
  <si>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</si>
  <si>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</si>
  <si>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</si>
  <si>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</si>
  <si>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</si>
  <si>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</si>
  <si>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</si>
  <si>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</si>
  <si>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</si>
  <si>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</si>
  <si>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</si>
  <si>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</si>
  <si>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</si>
  <si>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</si>
  <si>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</si>
  <si>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</si>
  <si>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</si>
  <si>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</si>
  <si>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</si>
  <si>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</si>
  <si>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</si>
  <si>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</si>
  <si>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</si>
  <si>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</si>
  <si>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</si>
  <si>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</si>
  <si>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本町三丁目合計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</si>
  <si>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</si>
  <si>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</si>
  <si>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</si>
  <si>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</si>
  <si>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</si>
  <si>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</si>
  <si>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</si>
  <si>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</si>
  <si>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</si>
  <si>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</si>
  <si>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</si>
  <si>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</si>
  <si>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</si>
  <si>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</si>
  <si>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</si>
  <si>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</si>
  <si>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</si>
  <si>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</si>
  <si>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</si>
  <si>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</si>
  <si>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</si>
  <si>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</si>
  <si>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</si>
  <si>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</si>
  <si>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</si>
  <si>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</si>
  <si>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</si>
  <si>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</si>
  <si>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</si>
  <si>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</si>
  <si>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</si>
  <si>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</si>
  <si>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</si>
  <si>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</si>
  <si>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</si>
  <si>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</si>
  <si>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</si>
  <si>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</si>
  <si>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</si>
  <si>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</si>
  <si>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</si>
  <si>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</si>
  <si>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</si>
  <si>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</si>
  <si>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</si>
  <si>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</si>
  <si>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</si>
  <si>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</si>
  <si>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</si>
  <si>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</si>
  <si>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</si>
  <si>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</si>
  <si>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</si>
  <si>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</si>
  <si>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</si>
  <si>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</si>
  <si>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</si>
  <si>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</si>
  <si>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</si>
  <si>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</si>
  <si>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</si>
  <si>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</si>
  <si>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</si>
  <si>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</si>
  <si>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</si>
  <si>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</si>
  <si>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</si>
  <si>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</si>
  <si>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</si>
  <si>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</si>
  <si>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</si>
  <si>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</si>
  <si>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</si>
  <si>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</si>
  <si>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</si>
  <si>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</si>
  <si>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</si>
  <si>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</si>
  <si>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</si>
  <si>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</si>
  <si>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</si>
  <si>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</si>
  <si>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</si>
  <si>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</si>
  <si>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</si>
  <si>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羽根合計</t>
    <rPh sb="2" eb="4">
      <t>ゴウケイ</t>
    </rPh>
    <phoneticPr fontId="4"/>
  </si>
  <si>
    <t>◆羽根</t>
    <phoneticPr fontId="4"/>
  </si>
  <si>
    <t>北矢名合計</t>
    <rPh sb="3" eb="5">
      <t>ゴウケイ</t>
    </rPh>
    <phoneticPr fontId="4"/>
  </si>
  <si>
    <t>南矢名五丁目合計</t>
    <rPh sb="0" eb="1">
      <t>ミナミ</t>
    </rPh>
    <rPh sb="1" eb="2">
      <t>ヤ</t>
    </rPh>
    <rPh sb="2" eb="3">
      <t>ナ</t>
    </rPh>
    <rPh sb="3" eb="6">
      <t>ゴチョウメ</t>
    </rPh>
    <rPh sb="6" eb="8">
      <t>ゴウケイ</t>
    </rPh>
    <phoneticPr fontId="4"/>
  </si>
  <si>
    <t>◆南矢名五丁目</t>
    <phoneticPr fontId="4"/>
  </si>
  <si>
    <t>南矢名四丁目合計</t>
    <rPh sb="6" eb="8">
      <t>ゴウケイ</t>
    </rPh>
    <phoneticPr fontId="4"/>
  </si>
  <si>
    <t>◆南矢名四丁目</t>
    <phoneticPr fontId="4"/>
  </si>
  <si>
    <t>南矢名三丁目合計</t>
    <rPh sb="6" eb="8">
      <t>ゴウケイ</t>
    </rPh>
    <phoneticPr fontId="4"/>
  </si>
  <si>
    <t>◆南矢名三丁目</t>
    <phoneticPr fontId="4"/>
  </si>
  <si>
    <t>南矢名二丁目合計</t>
    <rPh sb="6" eb="8">
      <t>ゴウケイ</t>
    </rPh>
    <phoneticPr fontId="4"/>
  </si>
  <si>
    <t>◆南矢名二丁目</t>
    <phoneticPr fontId="4"/>
  </si>
  <si>
    <t>南矢名一丁目合計</t>
    <rPh sb="6" eb="8">
      <t>ゴウケイ</t>
    </rPh>
    <phoneticPr fontId="4"/>
  </si>
  <si>
    <t>◆南矢名一丁目</t>
    <phoneticPr fontId="4"/>
  </si>
  <si>
    <t>下大槻合計</t>
    <rPh sb="3" eb="5">
      <t>ゴウケイ</t>
    </rPh>
    <phoneticPr fontId="4"/>
  </si>
  <si>
    <t>◆下大槻</t>
    <rPh sb="2" eb="4">
      <t>オオツキ</t>
    </rPh>
    <phoneticPr fontId="4"/>
  </si>
  <si>
    <t>南矢名合計</t>
    <rPh sb="3" eb="5">
      <t>ゴウケイ</t>
    </rPh>
    <phoneticPr fontId="4"/>
  </si>
  <si>
    <t>◆南矢名</t>
    <phoneticPr fontId="4"/>
  </si>
  <si>
    <t>◆北矢名</t>
    <phoneticPr fontId="4"/>
  </si>
  <si>
    <t>鶴巻北一丁目合計</t>
    <rPh sb="6" eb="8">
      <t>ゴウケイ</t>
    </rPh>
    <phoneticPr fontId="4"/>
  </si>
  <si>
    <t>◆鶴巻北一丁目</t>
    <phoneticPr fontId="4"/>
  </si>
  <si>
    <t>鶴巻北二丁目合計</t>
    <rPh sb="6" eb="8">
      <t>ゴウケイ</t>
    </rPh>
    <phoneticPr fontId="4"/>
  </si>
  <si>
    <t>◆鶴巻北二丁目</t>
    <phoneticPr fontId="4"/>
  </si>
  <si>
    <t>鶴巻北三丁目合計</t>
    <rPh sb="6" eb="8">
      <t>ゴウケイ</t>
    </rPh>
    <phoneticPr fontId="4"/>
  </si>
  <si>
    <t>◆鶴巻北三丁目</t>
    <phoneticPr fontId="4"/>
  </si>
  <si>
    <t>鶴巻南二丁目合計</t>
    <rPh sb="6" eb="8">
      <t>ゴウケイ</t>
    </rPh>
    <phoneticPr fontId="4"/>
  </si>
  <si>
    <t>◆鶴巻南二丁目</t>
    <phoneticPr fontId="4"/>
  </si>
  <si>
    <t>鶴巻南一丁目合計</t>
    <rPh sb="6" eb="8">
      <t>ゴウケイ</t>
    </rPh>
    <phoneticPr fontId="4"/>
  </si>
  <si>
    <t>◆鶴巻南一丁目</t>
    <phoneticPr fontId="4"/>
  </si>
  <si>
    <t>鶴巻南三丁目合計</t>
    <rPh sb="6" eb="8">
      <t>ゴウケイ</t>
    </rPh>
    <phoneticPr fontId="4"/>
  </si>
  <si>
    <t>◆鶴巻南三丁目</t>
    <phoneticPr fontId="4"/>
  </si>
  <si>
    <t>鶴巻南四丁目合計</t>
    <rPh sb="6" eb="8">
      <t>ゴウケイ</t>
    </rPh>
    <phoneticPr fontId="4"/>
  </si>
  <si>
    <t>◆鶴巻南四丁目</t>
    <phoneticPr fontId="4"/>
  </si>
  <si>
    <t>鶴巻南五丁目合計</t>
    <rPh sb="6" eb="8">
      <t>ゴウケイ</t>
    </rPh>
    <phoneticPr fontId="4"/>
  </si>
  <si>
    <t>◆鶴巻南五丁目</t>
    <phoneticPr fontId="4"/>
  </si>
  <si>
    <t>千村五丁目合計</t>
    <rPh sb="5" eb="7">
      <t>ゴウケイ</t>
    </rPh>
    <phoneticPr fontId="4"/>
  </si>
  <si>
    <t>◆千村五丁目</t>
    <phoneticPr fontId="4"/>
  </si>
  <si>
    <t>千村四丁目合計</t>
    <rPh sb="5" eb="7">
      <t>ゴウケイ</t>
    </rPh>
    <phoneticPr fontId="4"/>
  </si>
  <si>
    <t>◆千村四丁目</t>
    <phoneticPr fontId="4"/>
  </si>
  <si>
    <t>千村三丁目合計</t>
    <rPh sb="5" eb="7">
      <t>ゴウケイ</t>
    </rPh>
    <phoneticPr fontId="4"/>
  </si>
  <si>
    <t>◆千村三丁目</t>
    <phoneticPr fontId="4"/>
  </si>
  <si>
    <t>千村二丁目合計</t>
    <rPh sb="5" eb="7">
      <t>ゴウケイ</t>
    </rPh>
    <phoneticPr fontId="4"/>
  </si>
  <si>
    <t>◆千村二丁目</t>
    <phoneticPr fontId="4"/>
  </si>
  <si>
    <t>千村一丁目合計</t>
    <rPh sb="0" eb="2">
      <t>チムラ</t>
    </rPh>
    <rPh sb="2" eb="3">
      <t>イッ</t>
    </rPh>
    <rPh sb="3" eb="5">
      <t>チョウメ</t>
    </rPh>
    <rPh sb="5" eb="7">
      <t>ゴウケイ</t>
    </rPh>
    <phoneticPr fontId="4"/>
  </si>
  <si>
    <t>◆千村一丁目</t>
    <phoneticPr fontId="4"/>
  </si>
  <si>
    <t>渋沢上二丁目合計</t>
    <rPh sb="6" eb="8">
      <t>ゴウケイ</t>
    </rPh>
    <phoneticPr fontId="4"/>
  </si>
  <si>
    <t>◆渋沢上二丁目</t>
    <phoneticPr fontId="4"/>
  </si>
  <si>
    <t>渋沢上一丁目合計</t>
    <rPh sb="6" eb="8">
      <t>ゴウケイ</t>
    </rPh>
    <phoneticPr fontId="4"/>
  </si>
  <si>
    <t>◆渋沢上一丁目</t>
    <phoneticPr fontId="4"/>
  </si>
  <si>
    <t>渋沢三丁目合計</t>
    <rPh sb="5" eb="7">
      <t>ゴウケイ</t>
    </rPh>
    <phoneticPr fontId="4"/>
  </si>
  <si>
    <t>◆渋沢三丁目</t>
    <phoneticPr fontId="4"/>
  </si>
  <si>
    <t>渋沢二丁目合計</t>
    <rPh sb="5" eb="7">
      <t>ゴウケイ</t>
    </rPh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</si>
  <si>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</si>
  <si>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渋沢一丁目合計</t>
    <rPh sb="5" eb="7">
      <t>ゴウケイ</t>
    </rPh>
    <phoneticPr fontId="4"/>
  </si>
  <si>
    <t>◆渋沢一丁目</t>
    <phoneticPr fontId="4"/>
  </si>
  <si>
    <t>千村合計</t>
    <rPh sb="2" eb="4">
      <t>ゴウケイ</t>
    </rPh>
    <phoneticPr fontId="4"/>
  </si>
  <si>
    <t>◆千村</t>
    <phoneticPr fontId="4"/>
  </si>
  <si>
    <t>栃窪合計</t>
    <rPh sb="2" eb="4">
      <t>ゴウケイ</t>
    </rPh>
    <phoneticPr fontId="4"/>
  </si>
  <si>
    <t>◆栃窪</t>
    <rPh sb="1" eb="3">
      <t>トチクボ</t>
    </rPh>
    <phoneticPr fontId="4"/>
  </si>
  <si>
    <t>渋沢合計</t>
    <rPh sb="2" eb="4">
      <t>ゴウケイ</t>
    </rPh>
    <phoneticPr fontId="4"/>
  </si>
  <si>
    <t>◆渋沢</t>
    <phoneticPr fontId="4"/>
  </si>
  <si>
    <t>曲松二丁目合計</t>
    <rPh sb="5" eb="7">
      <t>ゴウケイ</t>
    </rPh>
    <phoneticPr fontId="4"/>
  </si>
  <si>
    <t>◆曲松二丁目</t>
    <phoneticPr fontId="4"/>
  </si>
  <si>
    <t>曲松一丁目合計</t>
    <rPh sb="5" eb="7">
      <t>ゴウケイ</t>
    </rPh>
    <phoneticPr fontId="4"/>
  </si>
  <si>
    <t>◆曲松一丁目</t>
    <phoneticPr fontId="4"/>
  </si>
  <si>
    <t>萩が丘合計</t>
    <rPh sb="3" eb="5">
      <t>ゴウケイ</t>
    </rPh>
    <phoneticPr fontId="4"/>
  </si>
  <si>
    <t>◆萩が丘</t>
    <phoneticPr fontId="4"/>
  </si>
  <si>
    <t>若松町合計</t>
    <rPh sb="3" eb="5">
      <t>ゴウケイ</t>
    </rPh>
    <phoneticPr fontId="4"/>
  </si>
  <si>
    <t>◆若松町</t>
    <phoneticPr fontId="4"/>
  </si>
  <si>
    <t>柳町二丁目合計</t>
    <rPh sb="5" eb="7">
      <t>ゴウケイ</t>
    </rPh>
    <phoneticPr fontId="4"/>
  </si>
  <si>
    <t>◆柳町二丁目</t>
    <phoneticPr fontId="4"/>
  </si>
  <si>
    <t>柳町一丁目合計</t>
    <rPh sb="5" eb="7">
      <t>ゴウケイ</t>
    </rPh>
    <phoneticPr fontId="4"/>
  </si>
  <si>
    <t>◆柳町一丁目</t>
    <phoneticPr fontId="4"/>
  </si>
  <si>
    <t>沼代新町合計</t>
    <rPh sb="4" eb="6">
      <t>ゴウケイ</t>
    </rPh>
    <phoneticPr fontId="4"/>
  </si>
  <si>
    <t>◆沼代新町</t>
    <phoneticPr fontId="4"/>
  </si>
  <si>
    <t>堀山下合計</t>
    <rPh sb="3" eb="5">
      <t>ゴウケイ</t>
    </rPh>
    <phoneticPr fontId="4"/>
  </si>
  <si>
    <t>◆堀山下</t>
    <phoneticPr fontId="4"/>
  </si>
  <si>
    <t>堀川合計</t>
    <rPh sb="2" eb="4">
      <t>ゴウケイ</t>
    </rPh>
    <phoneticPr fontId="4"/>
  </si>
  <si>
    <t>◆堀川</t>
    <phoneticPr fontId="4"/>
  </si>
  <si>
    <t>堀西合計</t>
    <rPh sb="2" eb="4">
      <t>ゴウケイ</t>
    </rPh>
    <phoneticPr fontId="4"/>
  </si>
  <si>
    <t>◆堀西</t>
    <phoneticPr fontId="4"/>
  </si>
  <si>
    <t>松原町合計</t>
    <rPh sb="3" eb="5">
      <t>ゴウケイ</t>
    </rPh>
    <phoneticPr fontId="4"/>
  </si>
  <si>
    <t>◆松原町</t>
    <phoneticPr fontId="4"/>
  </si>
  <si>
    <t>春日町合計</t>
    <rPh sb="3" eb="5">
      <t>ゴウケイ</t>
    </rPh>
    <phoneticPr fontId="4"/>
  </si>
  <si>
    <t>◆春日町</t>
    <phoneticPr fontId="4"/>
  </si>
  <si>
    <t>弥生町合計</t>
    <rPh sb="3" eb="5">
      <t>ゴウケイ</t>
    </rPh>
    <phoneticPr fontId="4"/>
  </si>
  <si>
    <t>◆弥生町</t>
    <phoneticPr fontId="4"/>
  </si>
  <si>
    <t>並木町合計</t>
    <rPh sb="3" eb="4">
      <t>ゴウ</t>
    </rPh>
    <rPh sb="4" eb="5">
      <t>ケイ</t>
    </rPh>
    <phoneticPr fontId="4"/>
  </si>
  <si>
    <t>◆並木町</t>
    <phoneticPr fontId="4"/>
  </si>
  <si>
    <t>菖蒲合計</t>
    <rPh sb="2" eb="4">
      <t>ゴウケイ</t>
    </rPh>
    <phoneticPr fontId="4"/>
  </si>
  <si>
    <t>◆菖蒲</t>
    <phoneticPr fontId="4"/>
  </si>
  <si>
    <t>三廻部合計</t>
    <rPh sb="0" eb="3">
      <t>ミクルベ</t>
    </rPh>
    <rPh sb="3" eb="5">
      <t>ゴウケイ</t>
    </rPh>
    <phoneticPr fontId="4"/>
  </si>
  <si>
    <t>◆三廻部</t>
    <phoneticPr fontId="4"/>
  </si>
  <si>
    <t>柳川合計</t>
    <rPh sb="2" eb="4">
      <t>ゴウケイ</t>
    </rPh>
    <phoneticPr fontId="4"/>
  </si>
  <si>
    <t>◆柳川</t>
    <phoneticPr fontId="4"/>
  </si>
  <si>
    <t>八沢合計</t>
    <rPh sb="2" eb="4">
      <t>ゴウケイ</t>
    </rPh>
    <phoneticPr fontId="4"/>
  </si>
  <si>
    <t>◆八沢</t>
    <phoneticPr fontId="4"/>
  </si>
  <si>
    <t>平成23年9月末日現在（単位：人）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</si>
  <si>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</si>
  <si>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</si>
  <si>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</si>
  <si>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</si>
  <si>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</si>
  <si>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</si>
  <si>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</si>
  <si>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</si>
  <si>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>今泉台二丁目合計</t>
    <rPh sb="6" eb="8">
      <t>ゴウケイ</t>
    </rPh>
    <phoneticPr fontId="4"/>
  </si>
  <si>
    <t xml:space="preserve">◆今泉台二丁目 </t>
    <phoneticPr fontId="4"/>
  </si>
  <si>
    <t>今泉台三丁目合計</t>
    <rPh sb="6" eb="8">
      <t>ゴウケイ</t>
    </rPh>
    <phoneticPr fontId="4"/>
  </si>
  <si>
    <t>◆今泉台三丁目</t>
    <rPh sb="6" eb="7">
      <t>メ</t>
    </rPh>
    <phoneticPr fontId="4"/>
  </si>
  <si>
    <t>◆寺山</t>
    <phoneticPr fontId="4"/>
  </si>
  <si>
    <t>菩提合計</t>
    <rPh sb="2" eb="4">
      <t>ゴウケイ</t>
    </rPh>
    <phoneticPr fontId="4"/>
  </si>
  <si>
    <t>◆菩提</t>
    <phoneticPr fontId="4"/>
  </si>
  <si>
    <t>横野合計</t>
    <rPh sb="2" eb="4">
      <t>ゴウケイ</t>
    </rPh>
    <phoneticPr fontId="4"/>
  </si>
  <si>
    <t>◆横野</t>
    <phoneticPr fontId="4"/>
  </si>
  <si>
    <t>戸川合計</t>
    <rPh sb="2" eb="4">
      <t>ゴウケイ</t>
    </rPh>
    <phoneticPr fontId="4"/>
  </si>
  <si>
    <t>◆戸川</t>
    <phoneticPr fontId="4"/>
  </si>
  <si>
    <t>三屋合計</t>
    <rPh sb="2" eb="4">
      <t>ゴウケイ</t>
    </rPh>
    <phoneticPr fontId="4"/>
  </si>
  <si>
    <t>◆三屋</t>
    <phoneticPr fontId="4"/>
  </si>
  <si>
    <t>鶴巻合計</t>
    <rPh sb="2" eb="4">
      <t>ゴウケイ</t>
    </rPh>
    <phoneticPr fontId="4"/>
  </si>
  <si>
    <t>◆鶴巻</t>
    <phoneticPr fontId="4"/>
  </si>
  <si>
    <t>大根・鶴巻地区合計</t>
    <rPh sb="0" eb="2">
      <t>オオネ</t>
    </rPh>
    <rPh sb="7" eb="9">
      <t>ゴウケイ</t>
    </rPh>
    <phoneticPr fontId="4"/>
  </si>
  <si>
    <t>上大槻合計</t>
    <rPh sb="3" eb="5">
      <t>ゴウケイ</t>
    </rPh>
    <phoneticPr fontId="4"/>
  </si>
</sst>
</file>

<file path=xl/styles.xml><?xml version="1.0" encoding="utf-8"?>
<styleSheet xmlns="http://schemas.openxmlformats.org/spreadsheetml/2006/main">
  <numFmts count="2">
    <numFmt numFmtId="176" formatCode="#\ &quot;歳&quot;"/>
    <numFmt numFmtId="177" formatCode="#,##0_ "/>
  </numFmts>
  <fonts count="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33" xfId="1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7" fillId="0" borderId="40" xfId="1" applyFont="1" applyBorder="1" applyAlignment="1">
      <alignment horizontal="center" vertical="center"/>
    </xf>
    <xf numFmtId="38" fontId="7" fillId="0" borderId="37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horizontal="center" vertical="center"/>
    </xf>
    <xf numFmtId="38" fontId="7" fillId="0" borderId="4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7" fillId="0" borderId="34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7" fillId="0" borderId="31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38" fontId="7" fillId="0" borderId="36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177" fontId="0" fillId="0" borderId="20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38" fontId="7" fillId="0" borderId="47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8" fillId="0" borderId="48" xfId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38" fontId="8" fillId="0" borderId="50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176" fontId="0" fillId="3" borderId="12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0" fillId="0" borderId="8" xfId="0" applyNumberFormat="1" applyBorder="1" applyAlignment="1"/>
    <xf numFmtId="177" fontId="0" fillId="0" borderId="51" xfId="0" applyNumberFormat="1" applyBorder="1" applyAlignment="1"/>
    <xf numFmtId="38" fontId="3" fillId="0" borderId="52" xfId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9"/>
  </sheetPr>
  <dimension ref="A1:L53"/>
  <sheetViews>
    <sheetView tabSelected="1"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99" t="s">
        <v>211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v>608</v>
      </c>
      <c r="C3" s="28">
        <v>592</v>
      </c>
      <c r="D3" s="29">
        <f>SUM(B3:C3)</f>
        <v>1200</v>
      </c>
      <c r="E3" s="20">
        <v>15</v>
      </c>
      <c r="F3" s="27">
        <v>764</v>
      </c>
      <c r="G3" s="28">
        <v>714</v>
      </c>
      <c r="H3" s="39">
        <f>SUM(F3:G3)</f>
        <v>1478</v>
      </c>
      <c r="I3" s="21">
        <v>65</v>
      </c>
      <c r="J3" s="27">
        <v>982</v>
      </c>
      <c r="K3" s="28">
        <v>1000</v>
      </c>
      <c r="L3" s="39">
        <f>SUM(J3:K3)</f>
        <v>1982</v>
      </c>
    </row>
    <row r="4" spans="1:12">
      <c r="A4" s="15">
        <v>1</v>
      </c>
      <c r="B4" s="30">
        <v>644</v>
      </c>
      <c r="C4" s="31">
        <v>603</v>
      </c>
      <c r="D4" s="32">
        <f t="shared" ref="D4:D17" si="0">SUM(B4:C4)</f>
        <v>1247</v>
      </c>
      <c r="E4" s="15">
        <v>16</v>
      </c>
      <c r="F4" s="30">
        <v>753</v>
      </c>
      <c r="G4" s="31">
        <v>758</v>
      </c>
      <c r="H4" s="40">
        <f t="shared" ref="H4:H52" si="1">SUM(F4:G4)</f>
        <v>1511</v>
      </c>
      <c r="I4" s="16">
        <v>66</v>
      </c>
      <c r="J4" s="30">
        <v>1064</v>
      </c>
      <c r="K4" s="31">
        <v>1034</v>
      </c>
      <c r="L4" s="40">
        <f t="shared" ref="L4:L46" si="2">SUM(J4:K4)</f>
        <v>2098</v>
      </c>
    </row>
    <row r="5" spans="1:12">
      <c r="A5" s="15">
        <v>2</v>
      </c>
      <c r="B5" s="30">
        <v>704</v>
      </c>
      <c r="C5" s="31">
        <v>651</v>
      </c>
      <c r="D5" s="32">
        <f t="shared" si="0"/>
        <v>1355</v>
      </c>
      <c r="E5" s="15">
        <v>17</v>
      </c>
      <c r="F5" s="30">
        <v>792</v>
      </c>
      <c r="G5" s="31">
        <v>792</v>
      </c>
      <c r="H5" s="40">
        <f t="shared" si="1"/>
        <v>1584</v>
      </c>
      <c r="I5" s="16">
        <v>67</v>
      </c>
      <c r="J5" s="30">
        <v>1256</v>
      </c>
      <c r="K5" s="31">
        <v>1247</v>
      </c>
      <c r="L5" s="40">
        <f t="shared" si="2"/>
        <v>2503</v>
      </c>
    </row>
    <row r="6" spans="1:12">
      <c r="A6" s="15">
        <v>3</v>
      </c>
      <c r="B6" s="30">
        <v>698</v>
      </c>
      <c r="C6" s="31">
        <v>629</v>
      </c>
      <c r="D6" s="32">
        <f t="shared" si="0"/>
        <v>1327</v>
      </c>
      <c r="E6" s="15">
        <v>18</v>
      </c>
      <c r="F6" s="30">
        <v>842</v>
      </c>
      <c r="G6" s="31">
        <v>793</v>
      </c>
      <c r="H6" s="40">
        <f t="shared" si="1"/>
        <v>1635</v>
      </c>
      <c r="I6" s="16">
        <v>68</v>
      </c>
      <c r="J6" s="30">
        <v>1236</v>
      </c>
      <c r="K6" s="31">
        <v>1195</v>
      </c>
      <c r="L6" s="40">
        <f t="shared" si="2"/>
        <v>2431</v>
      </c>
    </row>
    <row r="7" spans="1:12">
      <c r="A7" s="15">
        <v>4</v>
      </c>
      <c r="B7" s="30">
        <v>687</v>
      </c>
      <c r="C7" s="31">
        <v>685</v>
      </c>
      <c r="D7" s="32">
        <f t="shared" si="0"/>
        <v>1372</v>
      </c>
      <c r="E7" s="15">
        <v>19</v>
      </c>
      <c r="F7" s="30">
        <v>944</v>
      </c>
      <c r="G7" s="31">
        <v>817</v>
      </c>
      <c r="H7" s="40">
        <f t="shared" si="1"/>
        <v>1761</v>
      </c>
      <c r="I7" s="16">
        <v>69</v>
      </c>
      <c r="J7" s="30">
        <v>1220</v>
      </c>
      <c r="K7" s="31">
        <v>1178</v>
      </c>
      <c r="L7" s="40">
        <f t="shared" si="2"/>
        <v>2398</v>
      </c>
    </row>
    <row r="8" spans="1:12">
      <c r="A8" s="15">
        <v>5</v>
      </c>
      <c r="B8" s="30">
        <v>681</v>
      </c>
      <c r="C8" s="31">
        <v>661</v>
      </c>
      <c r="D8" s="32">
        <f t="shared" si="0"/>
        <v>1342</v>
      </c>
      <c r="E8" s="15">
        <v>20</v>
      </c>
      <c r="F8" s="30">
        <v>959</v>
      </c>
      <c r="G8" s="31">
        <v>840</v>
      </c>
      <c r="H8" s="40">
        <f t="shared" si="1"/>
        <v>1799</v>
      </c>
      <c r="I8" s="16">
        <v>70</v>
      </c>
      <c r="J8" s="30">
        <v>1084</v>
      </c>
      <c r="K8" s="31">
        <v>1092</v>
      </c>
      <c r="L8" s="40">
        <f t="shared" si="2"/>
        <v>2176</v>
      </c>
    </row>
    <row r="9" spans="1:12">
      <c r="A9" s="15">
        <v>6</v>
      </c>
      <c r="B9" s="30">
        <v>660</v>
      </c>
      <c r="C9" s="31">
        <v>678</v>
      </c>
      <c r="D9" s="32">
        <f t="shared" si="0"/>
        <v>1338</v>
      </c>
      <c r="E9" s="15">
        <v>21</v>
      </c>
      <c r="F9" s="30">
        <v>1014</v>
      </c>
      <c r="G9" s="31">
        <v>827</v>
      </c>
      <c r="H9" s="40">
        <f t="shared" si="1"/>
        <v>1841</v>
      </c>
      <c r="I9" s="16">
        <v>71</v>
      </c>
      <c r="J9" s="30">
        <v>990</v>
      </c>
      <c r="K9" s="31">
        <v>989</v>
      </c>
      <c r="L9" s="40">
        <f t="shared" si="2"/>
        <v>1979</v>
      </c>
    </row>
    <row r="10" spans="1:12">
      <c r="A10" s="15">
        <v>7</v>
      </c>
      <c r="B10" s="30">
        <v>686</v>
      </c>
      <c r="C10" s="31">
        <v>742</v>
      </c>
      <c r="D10" s="32">
        <f t="shared" si="0"/>
        <v>1428</v>
      </c>
      <c r="E10" s="15">
        <v>22</v>
      </c>
      <c r="F10" s="30">
        <v>1002</v>
      </c>
      <c r="G10" s="31">
        <v>782</v>
      </c>
      <c r="H10" s="40">
        <f t="shared" si="1"/>
        <v>1784</v>
      </c>
      <c r="I10" s="16">
        <v>72</v>
      </c>
      <c r="J10" s="30">
        <v>855</v>
      </c>
      <c r="K10" s="31">
        <v>791</v>
      </c>
      <c r="L10" s="40">
        <f t="shared" si="2"/>
        <v>1646</v>
      </c>
    </row>
    <row r="11" spans="1:12">
      <c r="A11" s="15">
        <v>8</v>
      </c>
      <c r="B11" s="30">
        <v>688</v>
      </c>
      <c r="C11" s="31">
        <v>677</v>
      </c>
      <c r="D11" s="32">
        <f t="shared" si="0"/>
        <v>1365</v>
      </c>
      <c r="E11" s="15">
        <v>23</v>
      </c>
      <c r="F11" s="30">
        <v>950</v>
      </c>
      <c r="G11" s="31">
        <v>851</v>
      </c>
      <c r="H11" s="40">
        <f t="shared" si="1"/>
        <v>1801</v>
      </c>
      <c r="I11" s="16">
        <v>73</v>
      </c>
      <c r="J11" s="30">
        <v>799</v>
      </c>
      <c r="K11" s="31">
        <v>783</v>
      </c>
      <c r="L11" s="40">
        <f t="shared" si="2"/>
        <v>1582</v>
      </c>
    </row>
    <row r="12" spans="1:12">
      <c r="A12" s="15">
        <v>9</v>
      </c>
      <c r="B12" s="30">
        <v>718</v>
      </c>
      <c r="C12" s="31">
        <v>668</v>
      </c>
      <c r="D12" s="32">
        <f t="shared" si="0"/>
        <v>1386</v>
      </c>
      <c r="E12" s="15">
        <v>24</v>
      </c>
      <c r="F12" s="30">
        <v>920</v>
      </c>
      <c r="G12" s="31">
        <v>809</v>
      </c>
      <c r="H12" s="40">
        <f t="shared" si="1"/>
        <v>1729</v>
      </c>
      <c r="I12" s="16">
        <v>74</v>
      </c>
      <c r="J12" s="30">
        <v>729</v>
      </c>
      <c r="K12" s="31">
        <v>806</v>
      </c>
      <c r="L12" s="40">
        <f t="shared" si="2"/>
        <v>1535</v>
      </c>
    </row>
    <row r="13" spans="1:12">
      <c r="A13" s="15">
        <v>10</v>
      </c>
      <c r="B13" s="30">
        <v>763</v>
      </c>
      <c r="C13" s="31">
        <v>723</v>
      </c>
      <c r="D13" s="32">
        <f t="shared" si="0"/>
        <v>1486</v>
      </c>
      <c r="E13" s="15">
        <v>25</v>
      </c>
      <c r="F13" s="30">
        <v>935</v>
      </c>
      <c r="G13" s="31">
        <v>810</v>
      </c>
      <c r="H13" s="40">
        <f t="shared" si="1"/>
        <v>1745</v>
      </c>
      <c r="I13" s="16">
        <v>75</v>
      </c>
      <c r="J13" s="30">
        <v>709</v>
      </c>
      <c r="K13" s="31">
        <v>780</v>
      </c>
      <c r="L13" s="40">
        <f t="shared" si="2"/>
        <v>1489</v>
      </c>
    </row>
    <row r="14" spans="1:12">
      <c r="A14" s="15">
        <v>11</v>
      </c>
      <c r="B14" s="30">
        <v>723</v>
      </c>
      <c r="C14" s="31">
        <v>748</v>
      </c>
      <c r="D14" s="32">
        <f t="shared" si="0"/>
        <v>1471</v>
      </c>
      <c r="E14" s="15">
        <v>26</v>
      </c>
      <c r="F14" s="30">
        <v>947</v>
      </c>
      <c r="G14" s="31">
        <v>859</v>
      </c>
      <c r="H14" s="40">
        <f t="shared" si="1"/>
        <v>1806</v>
      </c>
      <c r="I14" s="16">
        <v>76</v>
      </c>
      <c r="J14" s="30">
        <v>623</v>
      </c>
      <c r="K14" s="31">
        <v>726</v>
      </c>
      <c r="L14" s="40">
        <f t="shared" si="2"/>
        <v>1349</v>
      </c>
    </row>
    <row r="15" spans="1:12">
      <c r="A15" s="15">
        <v>12</v>
      </c>
      <c r="B15" s="30">
        <v>767</v>
      </c>
      <c r="C15" s="31">
        <v>715</v>
      </c>
      <c r="D15" s="32">
        <f t="shared" si="0"/>
        <v>1482</v>
      </c>
      <c r="E15" s="15">
        <v>27</v>
      </c>
      <c r="F15" s="30">
        <v>969</v>
      </c>
      <c r="G15" s="31">
        <v>877</v>
      </c>
      <c r="H15" s="40">
        <f t="shared" si="1"/>
        <v>1846</v>
      </c>
      <c r="I15" s="16">
        <v>77</v>
      </c>
      <c r="J15" s="30">
        <v>568</v>
      </c>
      <c r="K15" s="31">
        <v>649</v>
      </c>
      <c r="L15" s="40">
        <f t="shared" si="2"/>
        <v>1217</v>
      </c>
    </row>
    <row r="16" spans="1:12">
      <c r="A16" s="15">
        <v>13</v>
      </c>
      <c r="B16" s="30">
        <v>808</v>
      </c>
      <c r="C16" s="31">
        <v>716</v>
      </c>
      <c r="D16" s="32">
        <f t="shared" si="0"/>
        <v>1524</v>
      </c>
      <c r="E16" s="15">
        <v>28</v>
      </c>
      <c r="F16" s="30">
        <v>996</v>
      </c>
      <c r="G16" s="31">
        <v>874</v>
      </c>
      <c r="H16" s="40">
        <f t="shared" si="1"/>
        <v>1870</v>
      </c>
      <c r="I16" s="16">
        <v>78</v>
      </c>
      <c r="J16" s="30">
        <v>523</v>
      </c>
      <c r="K16" s="31">
        <v>607</v>
      </c>
      <c r="L16" s="40">
        <f t="shared" si="2"/>
        <v>1130</v>
      </c>
    </row>
    <row r="17" spans="1:12" ht="14.25" thickBot="1">
      <c r="A17" s="25">
        <v>14</v>
      </c>
      <c r="B17" s="33">
        <v>756</v>
      </c>
      <c r="C17" s="34">
        <v>785</v>
      </c>
      <c r="D17" s="35">
        <f t="shared" si="0"/>
        <v>1541</v>
      </c>
      <c r="E17" s="15">
        <v>29</v>
      </c>
      <c r="F17" s="30">
        <v>1022</v>
      </c>
      <c r="G17" s="31">
        <v>941</v>
      </c>
      <c r="H17" s="40">
        <f t="shared" si="1"/>
        <v>1963</v>
      </c>
      <c r="I17" s="16">
        <v>79</v>
      </c>
      <c r="J17" s="30">
        <v>447</v>
      </c>
      <c r="K17" s="31">
        <v>621</v>
      </c>
      <c r="L17" s="40">
        <f t="shared" si="2"/>
        <v>1068</v>
      </c>
    </row>
    <row r="18" spans="1:12" ht="15" thickTop="1" thickBot="1">
      <c r="A18" s="24" t="s">
        <v>6</v>
      </c>
      <c r="B18" s="36">
        <f>SUM(B3:B17)</f>
        <v>10591</v>
      </c>
      <c r="C18" s="37">
        <f>SUM(C3:C17)</f>
        <v>10273</v>
      </c>
      <c r="D18" s="38">
        <f>SUM(B18:C18)</f>
        <v>20864</v>
      </c>
      <c r="E18" s="15">
        <v>30</v>
      </c>
      <c r="F18" s="30">
        <v>1086</v>
      </c>
      <c r="G18" s="31">
        <v>922</v>
      </c>
      <c r="H18" s="40">
        <f t="shared" si="1"/>
        <v>2008</v>
      </c>
      <c r="I18" s="16">
        <v>80</v>
      </c>
      <c r="J18" s="30">
        <v>418</v>
      </c>
      <c r="K18" s="31">
        <v>583</v>
      </c>
      <c r="L18" s="40">
        <f t="shared" si="2"/>
        <v>1001</v>
      </c>
    </row>
    <row r="19" spans="1:12">
      <c r="E19" s="15">
        <v>31</v>
      </c>
      <c r="F19" s="30">
        <v>1059</v>
      </c>
      <c r="G19" s="31">
        <v>962</v>
      </c>
      <c r="H19" s="40">
        <f t="shared" si="1"/>
        <v>2021</v>
      </c>
      <c r="I19" s="16">
        <v>81</v>
      </c>
      <c r="J19" s="30">
        <v>383</v>
      </c>
      <c r="K19" s="31">
        <v>561</v>
      </c>
      <c r="L19" s="40">
        <f t="shared" si="2"/>
        <v>944</v>
      </c>
    </row>
    <row r="20" spans="1:12">
      <c r="E20" s="15">
        <v>32</v>
      </c>
      <c r="F20" s="30">
        <v>1130</v>
      </c>
      <c r="G20" s="31">
        <v>968</v>
      </c>
      <c r="H20" s="40">
        <f t="shared" si="1"/>
        <v>2098</v>
      </c>
      <c r="I20" s="16">
        <v>82</v>
      </c>
      <c r="J20" s="30">
        <v>314</v>
      </c>
      <c r="K20" s="31">
        <v>485</v>
      </c>
      <c r="L20" s="40">
        <f t="shared" si="2"/>
        <v>799</v>
      </c>
    </row>
    <row r="21" spans="1:12">
      <c r="E21" s="15">
        <v>33</v>
      </c>
      <c r="F21" s="30">
        <v>1135</v>
      </c>
      <c r="G21" s="31">
        <v>1051</v>
      </c>
      <c r="H21" s="40">
        <f t="shared" si="1"/>
        <v>2186</v>
      </c>
      <c r="I21" s="16">
        <v>83</v>
      </c>
      <c r="J21" s="30">
        <v>304</v>
      </c>
      <c r="K21" s="31">
        <v>500</v>
      </c>
      <c r="L21" s="40">
        <f t="shared" si="2"/>
        <v>804</v>
      </c>
    </row>
    <row r="22" spans="1:12">
      <c r="E22" s="15">
        <v>34</v>
      </c>
      <c r="F22" s="30">
        <v>1155</v>
      </c>
      <c r="G22" s="31">
        <v>997</v>
      </c>
      <c r="H22" s="40">
        <f t="shared" si="1"/>
        <v>2152</v>
      </c>
      <c r="I22" s="16">
        <v>84</v>
      </c>
      <c r="J22" s="30">
        <v>250</v>
      </c>
      <c r="K22" s="31">
        <v>429</v>
      </c>
      <c r="L22" s="40">
        <f t="shared" si="2"/>
        <v>679</v>
      </c>
    </row>
    <row r="23" spans="1:12">
      <c r="E23" s="15">
        <v>35</v>
      </c>
      <c r="F23" s="30">
        <v>1202</v>
      </c>
      <c r="G23" s="31">
        <v>1116</v>
      </c>
      <c r="H23" s="40">
        <f t="shared" si="1"/>
        <v>2318</v>
      </c>
      <c r="I23" s="16">
        <v>85</v>
      </c>
      <c r="J23" s="30">
        <v>218</v>
      </c>
      <c r="K23" s="31">
        <v>417</v>
      </c>
      <c r="L23" s="40">
        <f t="shared" si="2"/>
        <v>635</v>
      </c>
    </row>
    <row r="24" spans="1:12">
      <c r="E24" s="15">
        <v>36</v>
      </c>
      <c r="F24" s="30">
        <v>1259</v>
      </c>
      <c r="G24" s="31">
        <v>1128</v>
      </c>
      <c r="H24" s="40">
        <f t="shared" si="1"/>
        <v>2387</v>
      </c>
      <c r="I24" s="16">
        <v>86</v>
      </c>
      <c r="J24" s="30">
        <v>193</v>
      </c>
      <c r="K24" s="31">
        <v>429</v>
      </c>
      <c r="L24" s="40">
        <f t="shared" si="2"/>
        <v>622</v>
      </c>
    </row>
    <row r="25" spans="1:12">
      <c r="E25" s="15">
        <v>37</v>
      </c>
      <c r="F25" s="30">
        <v>1300</v>
      </c>
      <c r="G25" s="31">
        <v>1201</v>
      </c>
      <c r="H25" s="40">
        <f t="shared" si="1"/>
        <v>2501</v>
      </c>
      <c r="I25" s="16">
        <v>87</v>
      </c>
      <c r="J25" s="30">
        <v>114</v>
      </c>
      <c r="K25" s="31">
        <v>322</v>
      </c>
      <c r="L25" s="40">
        <f t="shared" si="2"/>
        <v>436</v>
      </c>
    </row>
    <row r="26" spans="1:12">
      <c r="E26" s="15">
        <v>38</v>
      </c>
      <c r="F26" s="30">
        <v>1355</v>
      </c>
      <c r="G26" s="31">
        <v>1239</v>
      </c>
      <c r="H26" s="40">
        <f t="shared" si="1"/>
        <v>2594</v>
      </c>
      <c r="I26" s="16">
        <v>88</v>
      </c>
      <c r="J26" s="30">
        <v>135</v>
      </c>
      <c r="K26" s="31">
        <v>277</v>
      </c>
      <c r="L26" s="40">
        <f t="shared" si="2"/>
        <v>412</v>
      </c>
    </row>
    <row r="27" spans="1:12">
      <c r="E27" s="15">
        <v>39</v>
      </c>
      <c r="F27" s="30">
        <v>1376</v>
      </c>
      <c r="G27" s="31">
        <v>1179</v>
      </c>
      <c r="H27" s="40">
        <f t="shared" si="1"/>
        <v>2555</v>
      </c>
      <c r="I27" s="16">
        <v>89</v>
      </c>
      <c r="J27" s="30">
        <v>98</v>
      </c>
      <c r="K27" s="31">
        <v>281</v>
      </c>
      <c r="L27" s="40">
        <f t="shared" si="2"/>
        <v>379</v>
      </c>
    </row>
    <row r="28" spans="1:12">
      <c r="E28" s="15">
        <v>40</v>
      </c>
      <c r="F28" s="30">
        <v>1297</v>
      </c>
      <c r="G28" s="31">
        <v>1186</v>
      </c>
      <c r="H28" s="40">
        <f t="shared" si="1"/>
        <v>2483</v>
      </c>
      <c r="I28" s="16">
        <v>90</v>
      </c>
      <c r="J28" s="30">
        <v>75</v>
      </c>
      <c r="K28" s="31">
        <v>212</v>
      </c>
      <c r="L28" s="40">
        <f t="shared" si="2"/>
        <v>287</v>
      </c>
    </row>
    <row r="29" spans="1:12">
      <c r="E29" s="15">
        <v>41</v>
      </c>
      <c r="F29" s="30">
        <v>1320</v>
      </c>
      <c r="G29" s="31">
        <v>1119</v>
      </c>
      <c r="H29" s="40">
        <f t="shared" si="1"/>
        <v>2439</v>
      </c>
      <c r="I29" s="16">
        <v>91</v>
      </c>
      <c r="J29" s="30">
        <v>60</v>
      </c>
      <c r="K29" s="31">
        <v>201</v>
      </c>
      <c r="L29" s="40">
        <f t="shared" si="2"/>
        <v>261</v>
      </c>
    </row>
    <row r="30" spans="1:12">
      <c r="E30" s="15">
        <v>42</v>
      </c>
      <c r="F30" s="30">
        <v>1279</v>
      </c>
      <c r="G30" s="31">
        <v>1037</v>
      </c>
      <c r="H30" s="40">
        <f t="shared" si="1"/>
        <v>2316</v>
      </c>
      <c r="I30" s="16">
        <v>92</v>
      </c>
      <c r="J30" s="30">
        <v>48</v>
      </c>
      <c r="K30" s="31">
        <v>136</v>
      </c>
      <c r="L30" s="40">
        <f t="shared" si="2"/>
        <v>184</v>
      </c>
    </row>
    <row r="31" spans="1:12">
      <c r="E31" s="15">
        <v>43</v>
      </c>
      <c r="F31" s="30">
        <v>1214</v>
      </c>
      <c r="G31" s="31">
        <v>1052</v>
      </c>
      <c r="H31" s="40">
        <f t="shared" si="1"/>
        <v>2266</v>
      </c>
      <c r="I31" s="16">
        <v>93</v>
      </c>
      <c r="J31" s="30">
        <v>35</v>
      </c>
      <c r="K31" s="31">
        <v>120</v>
      </c>
      <c r="L31" s="40">
        <f t="shared" si="2"/>
        <v>155</v>
      </c>
    </row>
    <row r="32" spans="1:12">
      <c r="E32" s="15">
        <v>44</v>
      </c>
      <c r="F32" s="30">
        <v>1246</v>
      </c>
      <c r="G32" s="31">
        <v>1076</v>
      </c>
      <c r="H32" s="40">
        <f t="shared" si="1"/>
        <v>2322</v>
      </c>
      <c r="I32" s="16">
        <v>94</v>
      </c>
      <c r="J32" s="30">
        <v>33</v>
      </c>
      <c r="K32" s="31">
        <v>90</v>
      </c>
      <c r="L32" s="40">
        <f t="shared" si="2"/>
        <v>123</v>
      </c>
    </row>
    <row r="33" spans="5:12">
      <c r="E33" s="15">
        <v>45</v>
      </c>
      <c r="F33" s="30">
        <v>953</v>
      </c>
      <c r="G33" s="31">
        <v>793</v>
      </c>
      <c r="H33" s="40">
        <f t="shared" si="1"/>
        <v>1746</v>
      </c>
      <c r="I33" s="16">
        <v>95</v>
      </c>
      <c r="J33" s="30">
        <v>26</v>
      </c>
      <c r="K33" s="31">
        <v>59</v>
      </c>
      <c r="L33" s="40">
        <f t="shared" si="2"/>
        <v>85</v>
      </c>
    </row>
    <row r="34" spans="5:12">
      <c r="E34" s="15">
        <v>46</v>
      </c>
      <c r="F34" s="30">
        <v>1163</v>
      </c>
      <c r="G34" s="31">
        <v>1109</v>
      </c>
      <c r="H34" s="40">
        <f t="shared" si="1"/>
        <v>2272</v>
      </c>
      <c r="I34" s="16">
        <v>96</v>
      </c>
      <c r="J34" s="30">
        <v>13</v>
      </c>
      <c r="K34" s="31">
        <v>56</v>
      </c>
      <c r="L34" s="40">
        <f t="shared" si="2"/>
        <v>69</v>
      </c>
    </row>
    <row r="35" spans="5:12">
      <c r="E35" s="15">
        <v>47</v>
      </c>
      <c r="F35" s="30">
        <v>1138</v>
      </c>
      <c r="G35" s="31">
        <v>1017</v>
      </c>
      <c r="H35" s="40">
        <f t="shared" si="1"/>
        <v>2155</v>
      </c>
      <c r="I35" s="16">
        <v>97</v>
      </c>
      <c r="J35" s="30">
        <v>9</v>
      </c>
      <c r="K35" s="31">
        <v>51</v>
      </c>
      <c r="L35" s="40">
        <f t="shared" si="2"/>
        <v>60</v>
      </c>
    </row>
    <row r="36" spans="5:12">
      <c r="E36" s="15">
        <v>48</v>
      </c>
      <c r="F36" s="30">
        <v>1065</v>
      </c>
      <c r="G36" s="31">
        <v>921</v>
      </c>
      <c r="H36" s="40">
        <f t="shared" si="1"/>
        <v>1986</v>
      </c>
      <c r="I36" s="16">
        <v>98</v>
      </c>
      <c r="J36" s="30">
        <v>9</v>
      </c>
      <c r="K36" s="31">
        <v>39</v>
      </c>
      <c r="L36" s="40">
        <f t="shared" si="2"/>
        <v>48</v>
      </c>
    </row>
    <row r="37" spans="5:12">
      <c r="E37" s="15">
        <v>49</v>
      </c>
      <c r="F37" s="30">
        <v>943</v>
      </c>
      <c r="G37" s="31">
        <v>868</v>
      </c>
      <c r="H37" s="40">
        <f t="shared" si="1"/>
        <v>1811</v>
      </c>
      <c r="I37" s="16">
        <v>99</v>
      </c>
      <c r="J37" s="30">
        <v>3</v>
      </c>
      <c r="K37" s="31">
        <v>22</v>
      </c>
      <c r="L37" s="40">
        <f t="shared" si="2"/>
        <v>25</v>
      </c>
    </row>
    <row r="38" spans="5:12">
      <c r="E38" s="15">
        <v>50</v>
      </c>
      <c r="F38" s="30">
        <v>921</v>
      </c>
      <c r="G38" s="31">
        <v>948</v>
      </c>
      <c r="H38" s="40">
        <f t="shared" si="1"/>
        <v>1869</v>
      </c>
      <c r="I38" s="16">
        <v>100</v>
      </c>
      <c r="J38" s="30">
        <v>1</v>
      </c>
      <c r="K38" s="31">
        <v>11</v>
      </c>
      <c r="L38" s="40">
        <f t="shared" si="2"/>
        <v>12</v>
      </c>
    </row>
    <row r="39" spans="5:12">
      <c r="E39" s="15">
        <v>51</v>
      </c>
      <c r="F39" s="30">
        <v>911</v>
      </c>
      <c r="G39" s="31">
        <v>871</v>
      </c>
      <c r="H39" s="40">
        <f t="shared" si="1"/>
        <v>1782</v>
      </c>
      <c r="I39" s="16">
        <v>101</v>
      </c>
      <c r="J39" s="30">
        <v>4</v>
      </c>
      <c r="K39" s="31">
        <v>6</v>
      </c>
      <c r="L39" s="40">
        <f t="shared" si="2"/>
        <v>10</v>
      </c>
    </row>
    <row r="40" spans="5:12">
      <c r="E40" s="15">
        <v>52</v>
      </c>
      <c r="F40" s="30">
        <v>974</v>
      </c>
      <c r="G40" s="31">
        <v>947</v>
      </c>
      <c r="H40" s="40">
        <f t="shared" si="1"/>
        <v>1921</v>
      </c>
      <c r="I40" s="16">
        <v>102</v>
      </c>
      <c r="J40" s="30">
        <v>3</v>
      </c>
      <c r="K40" s="31">
        <v>7</v>
      </c>
      <c r="L40" s="40">
        <f t="shared" si="2"/>
        <v>10</v>
      </c>
    </row>
    <row r="41" spans="5:12">
      <c r="E41" s="15">
        <v>53</v>
      </c>
      <c r="F41" s="30">
        <v>947</v>
      </c>
      <c r="G41" s="31">
        <v>951</v>
      </c>
      <c r="H41" s="40">
        <f t="shared" si="1"/>
        <v>1898</v>
      </c>
      <c r="I41" s="16">
        <v>103</v>
      </c>
      <c r="J41" s="30">
        <v>2</v>
      </c>
      <c r="K41" s="31">
        <v>3</v>
      </c>
      <c r="L41" s="40">
        <f t="shared" si="2"/>
        <v>5</v>
      </c>
    </row>
    <row r="42" spans="5:12">
      <c r="E42" s="15">
        <v>54</v>
      </c>
      <c r="F42" s="30">
        <v>924</v>
      </c>
      <c r="G42" s="31">
        <v>908</v>
      </c>
      <c r="H42" s="40">
        <f t="shared" si="1"/>
        <v>1832</v>
      </c>
      <c r="I42" s="16">
        <v>104</v>
      </c>
      <c r="J42" s="30">
        <v>0</v>
      </c>
      <c r="K42" s="31">
        <v>1</v>
      </c>
      <c r="L42" s="40">
        <f t="shared" si="2"/>
        <v>1</v>
      </c>
    </row>
    <row r="43" spans="5:12">
      <c r="E43" s="15">
        <v>55</v>
      </c>
      <c r="F43" s="30">
        <v>991</v>
      </c>
      <c r="G43" s="31">
        <v>1016</v>
      </c>
      <c r="H43" s="40">
        <f t="shared" si="1"/>
        <v>2007</v>
      </c>
      <c r="I43" s="16">
        <v>105</v>
      </c>
      <c r="J43" s="30">
        <v>0</v>
      </c>
      <c r="K43" s="31">
        <v>1</v>
      </c>
      <c r="L43" s="40">
        <f t="shared" si="2"/>
        <v>1</v>
      </c>
    </row>
    <row r="44" spans="5:12">
      <c r="E44" s="15">
        <v>56</v>
      </c>
      <c r="F44" s="30">
        <v>1077</v>
      </c>
      <c r="G44" s="31">
        <v>1070</v>
      </c>
      <c r="H44" s="40">
        <f t="shared" si="1"/>
        <v>2147</v>
      </c>
      <c r="I44" s="16">
        <v>106</v>
      </c>
      <c r="J44" s="30">
        <v>1</v>
      </c>
      <c r="K44" s="31">
        <v>0</v>
      </c>
      <c r="L44" s="40">
        <f t="shared" si="2"/>
        <v>1</v>
      </c>
    </row>
    <row r="45" spans="5:12">
      <c r="E45" s="15">
        <v>57</v>
      </c>
      <c r="F45" s="30">
        <v>1020</v>
      </c>
      <c r="G45" s="31">
        <v>1121</v>
      </c>
      <c r="H45" s="40">
        <f t="shared" si="1"/>
        <v>2141</v>
      </c>
      <c r="I45" s="16">
        <v>107</v>
      </c>
      <c r="J45" s="30">
        <v>0</v>
      </c>
      <c r="K45" s="31">
        <v>0</v>
      </c>
      <c r="L45" s="40">
        <f t="shared" si="2"/>
        <v>0</v>
      </c>
    </row>
    <row r="46" spans="5:12" ht="14.25" thickBot="1">
      <c r="E46" s="15">
        <v>58</v>
      </c>
      <c r="F46" s="30">
        <v>1089</v>
      </c>
      <c r="G46" s="31">
        <v>1179</v>
      </c>
      <c r="H46" s="40">
        <f t="shared" si="1"/>
        <v>2268</v>
      </c>
      <c r="I46" s="25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15">
        <v>59</v>
      </c>
      <c r="F47" s="30">
        <v>1293</v>
      </c>
      <c r="G47" s="31">
        <v>1296</v>
      </c>
      <c r="H47" s="40">
        <f t="shared" si="1"/>
        <v>2589</v>
      </c>
      <c r="I47" s="26" t="s">
        <v>6</v>
      </c>
      <c r="J47" s="38">
        <f>SUM(J3:J46)</f>
        <v>15834</v>
      </c>
      <c r="K47" s="38">
        <f>SUM(K3:K46)</f>
        <v>18797</v>
      </c>
      <c r="L47" s="42">
        <f>SUM(J47:K47)</f>
        <v>34631</v>
      </c>
    </row>
    <row r="48" spans="5:12">
      <c r="E48" s="15">
        <v>60</v>
      </c>
      <c r="F48" s="30">
        <v>1386</v>
      </c>
      <c r="G48" s="31">
        <v>1413</v>
      </c>
      <c r="H48" s="40">
        <f t="shared" si="1"/>
        <v>2799</v>
      </c>
    </row>
    <row r="49" spans="5:12" ht="14.25" thickBot="1">
      <c r="E49" s="15">
        <v>61</v>
      </c>
      <c r="F49" s="30">
        <v>1455</v>
      </c>
      <c r="G49" s="31">
        <v>1573</v>
      </c>
      <c r="H49" s="40">
        <f t="shared" si="1"/>
        <v>3028</v>
      </c>
      <c r="J49" s="10" t="s">
        <v>17</v>
      </c>
    </row>
    <row r="50" spans="5:12">
      <c r="E50" s="15">
        <v>62</v>
      </c>
      <c r="F50" s="30">
        <v>1650</v>
      </c>
      <c r="G50" s="31">
        <v>1676</v>
      </c>
      <c r="H50" s="40">
        <f t="shared" si="1"/>
        <v>3326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v>1661</v>
      </c>
      <c r="G51" s="31">
        <v>1689</v>
      </c>
      <c r="H51" s="40">
        <f t="shared" si="1"/>
        <v>3350</v>
      </c>
      <c r="J51" s="80">
        <f>SUM(B18,F53,J47)</f>
        <v>81755</v>
      </c>
      <c r="K51" s="81">
        <f>SUM(C18,G53,K47)</f>
        <v>80547</v>
      </c>
      <c r="L51" s="82">
        <f>SUM(J51:K51)</f>
        <v>162302</v>
      </c>
    </row>
    <row r="52" spans="5:12" ht="14.25" thickBot="1">
      <c r="E52" s="25">
        <v>64</v>
      </c>
      <c r="F52" s="33">
        <v>1547</v>
      </c>
      <c r="G52" s="34">
        <v>1534</v>
      </c>
      <c r="H52" s="35">
        <f t="shared" si="1"/>
        <v>3081</v>
      </c>
    </row>
    <row r="53" spans="5:12" ht="15" thickTop="1" thickBot="1">
      <c r="E53" s="24" t="s">
        <v>6</v>
      </c>
      <c r="F53" s="38">
        <f>SUM(F3:F52)</f>
        <v>55330</v>
      </c>
      <c r="G53" s="41">
        <f>SUM(G3:G52)</f>
        <v>51477</v>
      </c>
      <c r="H53" s="42">
        <f>SUM(F53:G53)</f>
        <v>106807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2</v>
      </c>
      <c r="D3" s="29">
        <f>SUM(B3:C3)</f>
        <v>4</v>
      </c>
      <c r="E3" s="91">
        <v>15</v>
      </c>
      <c r="F3" s="51">
        <v>4</v>
      </c>
      <c r="G3" s="48">
        <v>3</v>
      </c>
      <c r="H3" s="39">
        <f>SUM(F3:G3)</f>
        <v>7</v>
      </c>
      <c r="I3" s="93">
        <v>65</v>
      </c>
      <c r="J3" s="51">
        <v>5</v>
      </c>
      <c r="K3" s="48">
        <v>9</v>
      </c>
      <c r="L3" s="39">
        <f>SUM(J3:K3)</f>
        <v>14</v>
      </c>
    </row>
    <row r="4" spans="1:12">
      <c r="A4" s="88">
        <v>1</v>
      </c>
      <c r="B4" s="45">
        <v>3</v>
      </c>
      <c r="C4" s="44">
        <v>2</v>
      </c>
      <c r="D4" s="32">
        <f t="shared" ref="D4:D17" si="0">SUM(B4:C4)</f>
        <v>5</v>
      </c>
      <c r="E4" s="88">
        <v>16</v>
      </c>
      <c r="F4" s="43">
        <v>1</v>
      </c>
      <c r="G4" s="48">
        <v>2</v>
      </c>
      <c r="H4" s="40">
        <f t="shared" ref="H4:H52" si="1">SUM(F4:G4)</f>
        <v>3</v>
      </c>
      <c r="I4" s="94">
        <v>66</v>
      </c>
      <c r="J4" s="43">
        <v>0</v>
      </c>
      <c r="K4" s="48">
        <v>2</v>
      </c>
      <c r="L4" s="40">
        <f t="shared" ref="L4:L46" si="2">SUM(J4:K4)</f>
        <v>2</v>
      </c>
    </row>
    <row r="5" spans="1:12">
      <c r="A5" s="88">
        <v>2</v>
      </c>
      <c r="B5" s="45">
        <v>0</v>
      </c>
      <c r="C5" s="44">
        <v>2</v>
      </c>
      <c r="D5" s="32">
        <f t="shared" si="0"/>
        <v>2</v>
      </c>
      <c r="E5" s="88">
        <v>17</v>
      </c>
      <c r="F5" s="43">
        <v>1</v>
      </c>
      <c r="G5" s="48">
        <v>7</v>
      </c>
      <c r="H5" s="40">
        <f t="shared" si="1"/>
        <v>8</v>
      </c>
      <c r="I5" s="94">
        <v>67</v>
      </c>
      <c r="J5" s="43">
        <v>3</v>
      </c>
      <c r="K5" s="48">
        <v>5</v>
      </c>
      <c r="L5" s="40">
        <f t="shared" si="2"/>
        <v>8</v>
      </c>
    </row>
    <row r="6" spans="1:12">
      <c r="A6" s="88">
        <v>3</v>
      </c>
      <c r="B6" s="45">
        <v>0</v>
      </c>
      <c r="C6" s="44">
        <v>1</v>
      </c>
      <c r="D6" s="32">
        <f t="shared" si="0"/>
        <v>1</v>
      </c>
      <c r="E6" s="88">
        <v>18</v>
      </c>
      <c r="F6" s="43">
        <v>5</v>
      </c>
      <c r="G6" s="48">
        <v>4</v>
      </c>
      <c r="H6" s="40">
        <f t="shared" si="1"/>
        <v>9</v>
      </c>
      <c r="I6" s="94">
        <v>68</v>
      </c>
      <c r="J6" s="43">
        <v>2</v>
      </c>
      <c r="K6" s="48">
        <v>3</v>
      </c>
      <c r="L6" s="40">
        <f t="shared" si="2"/>
        <v>5</v>
      </c>
    </row>
    <row r="7" spans="1:12">
      <c r="A7" s="88">
        <v>4</v>
      </c>
      <c r="B7" s="45">
        <v>1</v>
      </c>
      <c r="C7" s="44">
        <v>1</v>
      </c>
      <c r="D7" s="32">
        <f t="shared" si="0"/>
        <v>2</v>
      </c>
      <c r="E7" s="88">
        <v>19</v>
      </c>
      <c r="F7" s="43">
        <v>4</v>
      </c>
      <c r="G7" s="48">
        <v>2</v>
      </c>
      <c r="H7" s="40">
        <f t="shared" si="1"/>
        <v>6</v>
      </c>
      <c r="I7" s="94">
        <v>69</v>
      </c>
      <c r="J7" s="43">
        <v>5</v>
      </c>
      <c r="K7" s="48">
        <v>5</v>
      </c>
      <c r="L7" s="40">
        <f t="shared" si="2"/>
        <v>10</v>
      </c>
    </row>
    <row r="8" spans="1:12">
      <c r="A8" s="88">
        <v>5</v>
      </c>
      <c r="B8" s="45">
        <v>1</v>
      </c>
      <c r="C8" s="44">
        <v>1</v>
      </c>
      <c r="D8" s="32">
        <f t="shared" si="0"/>
        <v>2</v>
      </c>
      <c r="E8" s="88">
        <v>20</v>
      </c>
      <c r="F8" s="43">
        <v>2</v>
      </c>
      <c r="G8" s="48">
        <v>4</v>
      </c>
      <c r="H8" s="40">
        <f t="shared" si="1"/>
        <v>6</v>
      </c>
      <c r="I8" s="94">
        <v>70</v>
      </c>
      <c r="J8" s="43">
        <v>4</v>
      </c>
      <c r="K8" s="48">
        <v>4</v>
      </c>
      <c r="L8" s="40">
        <f t="shared" si="2"/>
        <v>8</v>
      </c>
    </row>
    <row r="9" spans="1:12">
      <c r="A9" s="88">
        <v>6</v>
      </c>
      <c r="B9" s="45">
        <v>1</v>
      </c>
      <c r="C9" s="44">
        <v>1</v>
      </c>
      <c r="D9" s="32">
        <f t="shared" si="0"/>
        <v>2</v>
      </c>
      <c r="E9" s="88">
        <v>21</v>
      </c>
      <c r="F9" s="43">
        <v>2</v>
      </c>
      <c r="G9" s="48">
        <v>1</v>
      </c>
      <c r="H9" s="40">
        <f t="shared" si="1"/>
        <v>3</v>
      </c>
      <c r="I9" s="94">
        <v>71</v>
      </c>
      <c r="J9" s="43">
        <v>3</v>
      </c>
      <c r="K9" s="48">
        <v>6</v>
      </c>
      <c r="L9" s="40">
        <f t="shared" si="2"/>
        <v>9</v>
      </c>
    </row>
    <row r="10" spans="1:12">
      <c r="A10" s="88">
        <v>7</v>
      </c>
      <c r="B10" s="45">
        <v>2</v>
      </c>
      <c r="C10" s="44">
        <v>1</v>
      </c>
      <c r="D10" s="32">
        <f t="shared" si="0"/>
        <v>3</v>
      </c>
      <c r="E10" s="88">
        <v>22</v>
      </c>
      <c r="F10" s="43">
        <v>0</v>
      </c>
      <c r="G10" s="48">
        <v>4</v>
      </c>
      <c r="H10" s="40">
        <f t="shared" si="1"/>
        <v>4</v>
      </c>
      <c r="I10" s="94">
        <v>72</v>
      </c>
      <c r="J10" s="43">
        <v>2</v>
      </c>
      <c r="K10" s="48">
        <v>4</v>
      </c>
      <c r="L10" s="40">
        <f t="shared" si="2"/>
        <v>6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0</v>
      </c>
      <c r="G11" s="48">
        <v>2</v>
      </c>
      <c r="H11" s="40">
        <f t="shared" si="1"/>
        <v>2</v>
      </c>
      <c r="I11" s="94">
        <v>73</v>
      </c>
      <c r="J11" s="43">
        <v>5</v>
      </c>
      <c r="K11" s="48">
        <v>5</v>
      </c>
      <c r="L11" s="40">
        <f t="shared" si="2"/>
        <v>10</v>
      </c>
    </row>
    <row r="12" spans="1:12">
      <c r="A12" s="88">
        <v>9</v>
      </c>
      <c r="B12" s="45">
        <v>1</v>
      </c>
      <c r="C12" s="44">
        <v>3</v>
      </c>
      <c r="D12" s="32">
        <f t="shared" si="0"/>
        <v>4</v>
      </c>
      <c r="E12" s="88">
        <v>24</v>
      </c>
      <c r="F12" s="43">
        <v>2</v>
      </c>
      <c r="G12" s="48">
        <v>0</v>
      </c>
      <c r="H12" s="40">
        <f t="shared" si="1"/>
        <v>2</v>
      </c>
      <c r="I12" s="94">
        <v>74</v>
      </c>
      <c r="J12" s="43">
        <v>5</v>
      </c>
      <c r="K12" s="48">
        <v>1</v>
      </c>
      <c r="L12" s="40">
        <f t="shared" si="2"/>
        <v>6</v>
      </c>
    </row>
    <row r="13" spans="1:12">
      <c r="A13" s="88">
        <v>10</v>
      </c>
      <c r="B13" s="45">
        <v>1</v>
      </c>
      <c r="C13" s="44">
        <v>2</v>
      </c>
      <c r="D13" s="32">
        <f t="shared" si="0"/>
        <v>3</v>
      </c>
      <c r="E13" s="88">
        <v>25</v>
      </c>
      <c r="F13" s="43">
        <v>1</v>
      </c>
      <c r="G13" s="48">
        <v>2</v>
      </c>
      <c r="H13" s="40">
        <f t="shared" si="1"/>
        <v>3</v>
      </c>
      <c r="I13" s="94">
        <v>75</v>
      </c>
      <c r="J13" s="43">
        <v>6</v>
      </c>
      <c r="K13" s="48">
        <v>1</v>
      </c>
      <c r="L13" s="40">
        <f t="shared" si="2"/>
        <v>7</v>
      </c>
    </row>
    <row r="14" spans="1:12">
      <c r="A14" s="88">
        <v>11</v>
      </c>
      <c r="B14" s="45">
        <v>1</v>
      </c>
      <c r="C14" s="44">
        <v>0</v>
      </c>
      <c r="D14" s="32">
        <f t="shared" si="0"/>
        <v>1</v>
      </c>
      <c r="E14" s="88">
        <v>26</v>
      </c>
      <c r="F14" s="43">
        <v>3</v>
      </c>
      <c r="G14" s="48">
        <v>2</v>
      </c>
      <c r="H14" s="40">
        <f t="shared" si="1"/>
        <v>5</v>
      </c>
      <c r="I14" s="94">
        <v>76</v>
      </c>
      <c r="J14" s="43">
        <v>1</v>
      </c>
      <c r="K14" s="48">
        <v>3</v>
      </c>
      <c r="L14" s="40">
        <f t="shared" si="2"/>
        <v>4</v>
      </c>
    </row>
    <row r="15" spans="1:12">
      <c r="A15" s="88">
        <v>12</v>
      </c>
      <c r="B15" s="45">
        <v>4</v>
      </c>
      <c r="C15" s="44">
        <v>3</v>
      </c>
      <c r="D15" s="32">
        <f t="shared" si="0"/>
        <v>7</v>
      </c>
      <c r="E15" s="88">
        <v>27</v>
      </c>
      <c r="F15" s="43">
        <v>5</v>
      </c>
      <c r="G15" s="48">
        <v>2</v>
      </c>
      <c r="H15" s="40">
        <f t="shared" si="1"/>
        <v>7</v>
      </c>
      <c r="I15" s="94">
        <v>77</v>
      </c>
      <c r="J15" s="43">
        <v>5</v>
      </c>
      <c r="K15" s="48">
        <v>1</v>
      </c>
      <c r="L15" s="40">
        <f t="shared" si="2"/>
        <v>6</v>
      </c>
    </row>
    <row r="16" spans="1:12">
      <c r="A16" s="88">
        <v>13</v>
      </c>
      <c r="B16" s="45">
        <v>7</v>
      </c>
      <c r="C16" s="44">
        <v>1</v>
      </c>
      <c r="D16" s="32">
        <f t="shared" si="0"/>
        <v>8</v>
      </c>
      <c r="E16" s="88">
        <v>28</v>
      </c>
      <c r="F16" s="45">
        <v>6</v>
      </c>
      <c r="G16" s="49">
        <v>3</v>
      </c>
      <c r="H16" s="40">
        <f t="shared" si="1"/>
        <v>9</v>
      </c>
      <c r="I16" s="94">
        <v>78</v>
      </c>
      <c r="J16" s="43">
        <v>1</v>
      </c>
      <c r="K16" s="48">
        <v>1</v>
      </c>
      <c r="L16" s="40">
        <f t="shared" si="2"/>
        <v>2</v>
      </c>
    </row>
    <row r="17" spans="1:12" ht="14.25" thickBot="1">
      <c r="A17" s="89">
        <v>14</v>
      </c>
      <c r="B17" s="46">
        <v>1</v>
      </c>
      <c r="C17" s="47">
        <v>5</v>
      </c>
      <c r="D17" s="35">
        <f t="shared" si="0"/>
        <v>6</v>
      </c>
      <c r="E17" s="88">
        <v>29</v>
      </c>
      <c r="F17" s="45">
        <v>3</v>
      </c>
      <c r="G17" s="49">
        <v>2</v>
      </c>
      <c r="H17" s="40">
        <f t="shared" si="1"/>
        <v>5</v>
      </c>
      <c r="I17" s="94">
        <v>79</v>
      </c>
      <c r="J17" s="43">
        <v>1</v>
      </c>
      <c r="K17" s="48">
        <v>2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26</v>
      </c>
      <c r="C18" s="37">
        <f>SUM(C3:C17)</f>
        <v>25</v>
      </c>
      <c r="D18" s="38">
        <f>SUM(B18:C18)</f>
        <v>51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1</v>
      </c>
      <c r="K18" s="48">
        <v>1</v>
      </c>
      <c r="L18" s="40">
        <f t="shared" si="2"/>
        <v>2</v>
      </c>
    </row>
    <row r="19" spans="1:12">
      <c r="E19" s="88">
        <v>31</v>
      </c>
      <c r="F19" s="45">
        <v>3</v>
      </c>
      <c r="G19" s="49">
        <v>4</v>
      </c>
      <c r="H19" s="40">
        <f t="shared" si="1"/>
        <v>7</v>
      </c>
      <c r="I19" s="94">
        <v>81</v>
      </c>
      <c r="J19" s="43">
        <v>0</v>
      </c>
      <c r="K19" s="48">
        <v>2</v>
      </c>
      <c r="L19" s="40">
        <f t="shared" si="2"/>
        <v>2</v>
      </c>
    </row>
    <row r="20" spans="1:12">
      <c r="E20" s="88">
        <v>32</v>
      </c>
      <c r="F20" s="45">
        <v>4</v>
      </c>
      <c r="G20" s="49">
        <v>2</v>
      </c>
      <c r="H20" s="40">
        <f t="shared" si="1"/>
        <v>6</v>
      </c>
      <c r="I20" s="94">
        <v>82</v>
      </c>
      <c r="J20" s="43">
        <v>1</v>
      </c>
      <c r="K20" s="48">
        <v>4</v>
      </c>
      <c r="L20" s="40">
        <f t="shared" si="2"/>
        <v>5</v>
      </c>
    </row>
    <row r="21" spans="1:12">
      <c r="E21" s="88">
        <v>33</v>
      </c>
      <c r="F21" s="45">
        <v>2</v>
      </c>
      <c r="G21" s="49">
        <v>3</v>
      </c>
      <c r="H21" s="40">
        <f t="shared" si="1"/>
        <v>5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2</v>
      </c>
      <c r="G22" s="49">
        <v>3</v>
      </c>
      <c r="H22" s="40">
        <f t="shared" si="1"/>
        <v>5</v>
      </c>
      <c r="I22" s="94">
        <v>84</v>
      </c>
      <c r="J22" s="45">
        <v>2</v>
      </c>
      <c r="K22" s="49">
        <v>1</v>
      </c>
      <c r="L22" s="40">
        <f t="shared" si="2"/>
        <v>3</v>
      </c>
    </row>
    <row r="23" spans="1:12">
      <c r="E23" s="88">
        <v>35</v>
      </c>
      <c r="F23" s="45">
        <v>3</v>
      </c>
      <c r="G23" s="49">
        <v>7</v>
      </c>
      <c r="H23" s="40">
        <f t="shared" si="1"/>
        <v>10</v>
      </c>
      <c r="I23" s="94">
        <v>85</v>
      </c>
      <c r="J23" s="45">
        <v>1</v>
      </c>
      <c r="K23" s="49">
        <v>5</v>
      </c>
      <c r="L23" s="40">
        <f t="shared" si="2"/>
        <v>6</v>
      </c>
    </row>
    <row r="24" spans="1:12">
      <c r="E24" s="88">
        <v>36</v>
      </c>
      <c r="F24" s="45">
        <v>5</v>
      </c>
      <c r="G24" s="49">
        <v>2</v>
      </c>
      <c r="H24" s="40">
        <f t="shared" si="1"/>
        <v>7</v>
      </c>
      <c r="I24" s="94">
        <v>86</v>
      </c>
      <c r="J24" s="45">
        <v>0</v>
      </c>
      <c r="K24" s="49">
        <v>5</v>
      </c>
      <c r="L24" s="40">
        <f t="shared" si="2"/>
        <v>5</v>
      </c>
    </row>
    <row r="25" spans="1:12">
      <c r="E25" s="88">
        <v>37</v>
      </c>
      <c r="F25" s="45">
        <v>1</v>
      </c>
      <c r="G25" s="49">
        <v>5</v>
      </c>
      <c r="H25" s="40">
        <f t="shared" si="1"/>
        <v>6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4</v>
      </c>
      <c r="G26" s="49">
        <v>3</v>
      </c>
      <c r="H26" s="40">
        <f t="shared" si="1"/>
        <v>7</v>
      </c>
      <c r="I26" s="94">
        <v>88</v>
      </c>
      <c r="J26" s="45">
        <v>2</v>
      </c>
      <c r="K26" s="49">
        <v>2</v>
      </c>
      <c r="L26" s="40">
        <f t="shared" si="2"/>
        <v>4</v>
      </c>
    </row>
    <row r="27" spans="1:12">
      <c r="E27" s="88">
        <v>39</v>
      </c>
      <c r="F27" s="45">
        <v>5</v>
      </c>
      <c r="G27" s="49">
        <v>4</v>
      </c>
      <c r="H27" s="40">
        <f t="shared" si="1"/>
        <v>9</v>
      </c>
      <c r="I27" s="94">
        <v>89</v>
      </c>
      <c r="J27" s="45">
        <v>3</v>
      </c>
      <c r="K27" s="49">
        <v>3</v>
      </c>
      <c r="L27" s="40">
        <f t="shared" si="2"/>
        <v>6</v>
      </c>
    </row>
    <row r="28" spans="1:12">
      <c r="E28" s="88">
        <v>40</v>
      </c>
      <c r="F28" s="45">
        <v>4</v>
      </c>
      <c r="G28" s="49">
        <v>1</v>
      </c>
      <c r="H28" s="40">
        <f t="shared" si="1"/>
        <v>5</v>
      </c>
      <c r="I28" s="94">
        <v>90</v>
      </c>
      <c r="J28" s="45">
        <v>1</v>
      </c>
      <c r="K28" s="49">
        <v>0</v>
      </c>
      <c r="L28" s="40">
        <f t="shared" si="2"/>
        <v>1</v>
      </c>
    </row>
    <row r="29" spans="1:12">
      <c r="E29" s="88">
        <v>41</v>
      </c>
      <c r="F29" s="45">
        <v>8</v>
      </c>
      <c r="G29" s="49">
        <v>3</v>
      </c>
      <c r="H29" s="40">
        <f t="shared" si="1"/>
        <v>11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2</v>
      </c>
      <c r="G30" s="49">
        <v>2</v>
      </c>
      <c r="H30" s="40">
        <f t="shared" si="1"/>
        <v>4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3</v>
      </c>
      <c r="G31" s="49">
        <v>3</v>
      </c>
      <c r="H31" s="40">
        <f t="shared" si="1"/>
        <v>6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5</v>
      </c>
      <c r="G32" s="49">
        <v>5</v>
      </c>
      <c r="H32" s="40">
        <f t="shared" si="1"/>
        <v>10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3</v>
      </c>
      <c r="G33" s="49">
        <v>4</v>
      </c>
      <c r="H33" s="40">
        <f t="shared" si="1"/>
        <v>7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2</v>
      </c>
      <c r="G34" s="49">
        <v>5</v>
      </c>
      <c r="H34" s="40">
        <f t="shared" si="1"/>
        <v>7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5</v>
      </c>
      <c r="H35" s="40">
        <f t="shared" si="1"/>
        <v>8</v>
      </c>
      <c r="I35" s="94">
        <v>97</v>
      </c>
      <c r="J35" s="45">
        <v>1</v>
      </c>
      <c r="K35" s="49">
        <v>1</v>
      </c>
      <c r="L35" s="40">
        <f t="shared" si="2"/>
        <v>2</v>
      </c>
    </row>
    <row r="36" spans="5:12">
      <c r="E36" s="88">
        <v>48</v>
      </c>
      <c r="F36" s="45">
        <v>4</v>
      </c>
      <c r="G36" s="49">
        <v>2</v>
      </c>
      <c r="H36" s="40">
        <f t="shared" si="1"/>
        <v>6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4</v>
      </c>
      <c r="H37" s="40">
        <f t="shared" si="1"/>
        <v>8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2</v>
      </c>
      <c r="H38" s="40">
        <f t="shared" si="1"/>
        <v>5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2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4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</v>
      </c>
      <c r="G41" s="49">
        <v>3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1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4</v>
      </c>
      <c r="H43" s="40">
        <f t="shared" si="1"/>
        <v>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1</v>
      </c>
      <c r="H44" s="40">
        <f t="shared" si="1"/>
        <v>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1</v>
      </c>
      <c r="H45" s="40">
        <f t="shared" si="1"/>
        <v>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1</v>
      </c>
      <c r="H46" s="40">
        <f t="shared" si="1"/>
        <v>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</v>
      </c>
      <c r="G47" s="49">
        <v>3</v>
      </c>
      <c r="H47" s="40">
        <f t="shared" si="1"/>
        <v>5</v>
      </c>
      <c r="I47" s="95" t="s">
        <v>6</v>
      </c>
      <c r="J47" s="38">
        <f>SUM(J3:J46)</f>
        <v>60</v>
      </c>
      <c r="K47" s="41">
        <f>SUM(K3:K46)</f>
        <v>86</v>
      </c>
      <c r="L47" s="42">
        <f>SUM(J47:K47)</f>
        <v>146</v>
      </c>
    </row>
    <row r="48" spans="5:12">
      <c r="E48" s="88">
        <v>60</v>
      </c>
      <c r="F48" s="45">
        <v>2</v>
      </c>
      <c r="G48" s="49">
        <v>4</v>
      </c>
      <c r="H48" s="40">
        <f t="shared" si="1"/>
        <v>6</v>
      </c>
    </row>
    <row r="49" spans="5:12" ht="14.25" thickBot="1">
      <c r="E49" s="88">
        <v>61</v>
      </c>
      <c r="F49" s="45">
        <v>6</v>
      </c>
      <c r="G49" s="49">
        <v>7</v>
      </c>
      <c r="H49" s="40">
        <f t="shared" si="1"/>
        <v>13</v>
      </c>
      <c r="J49" s="4" t="s">
        <v>41</v>
      </c>
      <c r="K49" s="11"/>
      <c r="L49" s="11"/>
    </row>
    <row r="50" spans="5:12">
      <c r="E50" s="88">
        <v>62</v>
      </c>
      <c r="F50" s="45">
        <v>3</v>
      </c>
      <c r="G50" s="49">
        <v>8</v>
      </c>
      <c r="H50" s="40">
        <f t="shared" si="1"/>
        <v>11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3</v>
      </c>
      <c r="H51" s="40">
        <f t="shared" si="1"/>
        <v>6</v>
      </c>
      <c r="J51" s="83">
        <f>SUM(B18,F53,J47)</f>
        <v>238</v>
      </c>
      <c r="K51" s="84">
        <f>SUM(C18,G53,K47)</f>
        <v>266</v>
      </c>
      <c r="L51" s="85">
        <f>SUM(J51:K51)</f>
        <v>504</v>
      </c>
    </row>
    <row r="52" spans="5:12" ht="14.25" thickBot="1">
      <c r="E52" s="89">
        <v>64</v>
      </c>
      <c r="F52" s="46">
        <v>5</v>
      </c>
      <c r="G52" s="50">
        <v>3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152</v>
      </c>
      <c r="G53" s="41">
        <f>SUM(G3:G52)</f>
        <v>155</v>
      </c>
      <c r="H53" s="42">
        <f>SUM(F53:G53)</f>
        <v>307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9</v>
      </c>
      <c r="C3" s="44">
        <v>6</v>
      </c>
      <c r="D3" s="29">
        <f>SUM(B3:C3)</f>
        <v>15</v>
      </c>
      <c r="E3" s="91">
        <v>15</v>
      </c>
      <c r="F3" s="51">
        <v>8</v>
      </c>
      <c r="G3" s="48">
        <v>3</v>
      </c>
      <c r="H3" s="39">
        <f>SUM(F3:G3)</f>
        <v>11</v>
      </c>
      <c r="I3" s="93">
        <v>65</v>
      </c>
      <c r="J3" s="51">
        <v>8</v>
      </c>
      <c r="K3" s="48">
        <v>10</v>
      </c>
      <c r="L3" s="39">
        <f>SUM(J3:K3)</f>
        <v>18</v>
      </c>
    </row>
    <row r="4" spans="1:12">
      <c r="A4" s="88">
        <v>1</v>
      </c>
      <c r="B4" s="45">
        <v>6</v>
      </c>
      <c r="C4" s="44">
        <v>1</v>
      </c>
      <c r="D4" s="32">
        <f t="shared" ref="D4:D17" si="0">SUM(B4:C4)</f>
        <v>7</v>
      </c>
      <c r="E4" s="88">
        <v>16</v>
      </c>
      <c r="F4" s="43">
        <v>6</v>
      </c>
      <c r="G4" s="48">
        <v>5</v>
      </c>
      <c r="H4" s="40">
        <f t="shared" ref="H4:H52" si="1">SUM(F4:G4)</f>
        <v>11</v>
      </c>
      <c r="I4" s="94">
        <v>66</v>
      </c>
      <c r="J4" s="43">
        <v>11</v>
      </c>
      <c r="K4" s="48">
        <v>11</v>
      </c>
      <c r="L4" s="40">
        <f t="shared" ref="L4:L46" si="2">SUM(J4:K4)</f>
        <v>22</v>
      </c>
    </row>
    <row r="5" spans="1:12">
      <c r="A5" s="88">
        <v>2</v>
      </c>
      <c r="B5" s="45">
        <v>3</v>
      </c>
      <c r="C5" s="44">
        <v>4</v>
      </c>
      <c r="D5" s="32">
        <f t="shared" si="0"/>
        <v>7</v>
      </c>
      <c r="E5" s="88">
        <v>17</v>
      </c>
      <c r="F5" s="43">
        <v>7</v>
      </c>
      <c r="G5" s="48">
        <v>4</v>
      </c>
      <c r="H5" s="40">
        <f t="shared" si="1"/>
        <v>11</v>
      </c>
      <c r="I5" s="94">
        <v>67</v>
      </c>
      <c r="J5" s="43">
        <v>18</v>
      </c>
      <c r="K5" s="48">
        <v>7</v>
      </c>
      <c r="L5" s="40">
        <f t="shared" si="2"/>
        <v>25</v>
      </c>
    </row>
    <row r="6" spans="1:12">
      <c r="A6" s="88">
        <v>3</v>
      </c>
      <c r="B6" s="45">
        <v>9</v>
      </c>
      <c r="C6" s="44">
        <v>3</v>
      </c>
      <c r="D6" s="32">
        <f t="shared" si="0"/>
        <v>12</v>
      </c>
      <c r="E6" s="88">
        <v>18</v>
      </c>
      <c r="F6" s="43">
        <v>6</v>
      </c>
      <c r="G6" s="48">
        <v>2</v>
      </c>
      <c r="H6" s="40">
        <f t="shared" si="1"/>
        <v>8</v>
      </c>
      <c r="I6" s="94">
        <v>68</v>
      </c>
      <c r="J6" s="43">
        <v>12</v>
      </c>
      <c r="K6" s="48">
        <v>13</v>
      </c>
      <c r="L6" s="40">
        <f t="shared" si="2"/>
        <v>25</v>
      </c>
    </row>
    <row r="7" spans="1:12">
      <c r="A7" s="88">
        <v>4</v>
      </c>
      <c r="B7" s="45">
        <v>4</v>
      </c>
      <c r="C7" s="44">
        <v>4</v>
      </c>
      <c r="D7" s="32">
        <f t="shared" si="0"/>
        <v>8</v>
      </c>
      <c r="E7" s="88">
        <v>19</v>
      </c>
      <c r="F7" s="43">
        <v>12</v>
      </c>
      <c r="G7" s="48">
        <v>4</v>
      </c>
      <c r="H7" s="40">
        <f t="shared" si="1"/>
        <v>16</v>
      </c>
      <c r="I7" s="94">
        <v>69</v>
      </c>
      <c r="J7" s="43">
        <v>11</v>
      </c>
      <c r="K7" s="48">
        <v>11</v>
      </c>
      <c r="L7" s="40">
        <f t="shared" si="2"/>
        <v>22</v>
      </c>
    </row>
    <row r="8" spans="1:12">
      <c r="A8" s="88">
        <v>5</v>
      </c>
      <c r="B8" s="45">
        <v>7</v>
      </c>
      <c r="C8" s="44">
        <v>9</v>
      </c>
      <c r="D8" s="32">
        <f t="shared" si="0"/>
        <v>16</v>
      </c>
      <c r="E8" s="88">
        <v>20</v>
      </c>
      <c r="F8" s="43">
        <v>3</v>
      </c>
      <c r="G8" s="48">
        <v>4</v>
      </c>
      <c r="H8" s="40">
        <f t="shared" si="1"/>
        <v>7</v>
      </c>
      <c r="I8" s="94">
        <v>70</v>
      </c>
      <c r="J8" s="43">
        <v>8</v>
      </c>
      <c r="K8" s="48">
        <v>15</v>
      </c>
      <c r="L8" s="40">
        <f t="shared" si="2"/>
        <v>23</v>
      </c>
    </row>
    <row r="9" spans="1:12">
      <c r="A9" s="88">
        <v>6</v>
      </c>
      <c r="B9" s="45">
        <v>5</v>
      </c>
      <c r="C9" s="44">
        <v>5</v>
      </c>
      <c r="D9" s="32">
        <f t="shared" si="0"/>
        <v>10</v>
      </c>
      <c r="E9" s="88">
        <v>21</v>
      </c>
      <c r="F9" s="43">
        <v>5</v>
      </c>
      <c r="G9" s="48">
        <v>3</v>
      </c>
      <c r="H9" s="40">
        <f t="shared" si="1"/>
        <v>8</v>
      </c>
      <c r="I9" s="94">
        <v>71</v>
      </c>
      <c r="J9" s="43">
        <v>10</v>
      </c>
      <c r="K9" s="48">
        <v>11</v>
      </c>
      <c r="L9" s="40">
        <f t="shared" si="2"/>
        <v>21</v>
      </c>
    </row>
    <row r="10" spans="1:12">
      <c r="A10" s="88">
        <v>7</v>
      </c>
      <c r="B10" s="45">
        <v>4</v>
      </c>
      <c r="C10" s="44">
        <v>8</v>
      </c>
      <c r="D10" s="32">
        <f t="shared" si="0"/>
        <v>12</v>
      </c>
      <c r="E10" s="88">
        <v>22</v>
      </c>
      <c r="F10" s="43">
        <v>5</v>
      </c>
      <c r="G10" s="48">
        <v>8</v>
      </c>
      <c r="H10" s="40">
        <f t="shared" si="1"/>
        <v>13</v>
      </c>
      <c r="I10" s="94">
        <v>72</v>
      </c>
      <c r="J10" s="43">
        <v>4</v>
      </c>
      <c r="K10" s="48">
        <v>6</v>
      </c>
      <c r="L10" s="40">
        <f t="shared" si="2"/>
        <v>10</v>
      </c>
    </row>
    <row r="11" spans="1:12">
      <c r="A11" s="88">
        <v>8</v>
      </c>
      <c r="B11" s="45">
        <v>5</v>
      </c>
      <c r="C11" s="44">
        <v>6</v>
      </c>
      <c r="D11" s="32">
        <f t="shared" si="0"/>
        <v>11</v>
      </c>
      <c r="E11" s="88">
        <v>23</v>
      </c>
      <c r="F11" s="43">
        <v>5</v>
      </c>
      <c r="G11" s="48">
        <v>7</v>
      </c>
      <c r="H11" s="40">
        <f t="shared" si="1"/>
        <v>12</v>
      </c>
      <c r="I11" s="94">
        <v>73</v>
      </c>
      <c r="J11" s="43">
        <v>7</v>
      </c>
      <c r="K11" s="48">
        <v>6</v>
      </c>
      <c r="L11" s="40">
        <f t="shared" si="2"/>
        <v>13</v>
      </c>
    </row>
    <row r="12" spans="1:12">
      <c r="A12" s="88">
        <v>9</v>
      </c>
      <c r="B12" s="45">
        <v>8</v>
      </c>
      <c r="C12" s="44">
        <v>4</v>
      </c>
      <c r="D12" s="32">
        <f t="shared" si="0"/>
        <v>12</v>
      </c>
      <c r="E12" s="88">
        <v>24</v>
      </c>
      <c r="F12" s="43">
        <v>7</v>
      </c>
      <c r="G12" s="48">
        <v>4</v>
      </c>
      <c r="H12" s="40">
        <f t="shared" si="1"/>
        <v>11</v>
      </c>
      <c r="I12" s="94">
        <v>74</v>
      </c>
      <c r="J12" s="43">
        <v>14</v>
      </c>
      <c r="K12" s="48">
        <v>11</v>
      </c>
      <c r="L12" s="40">
        <f t="shared" si="2"/>
        <v>25</v>
      </c>
    </row>
    <row r="13" spans="1:12">
      <c r="A13" s="88">
        <v>10</v>
      </c>
      <c r="B13" s="45">
        <v>6</v>
      </c>
      <c r="C13" s="44">
        <v>5</v>
      </c>
      <c r="D13" s="32">
        <f t="shared" si="0"/>
        <v>11</v>
      </c>
      <c r="E13" s="88">
        <v>25</v>
      </c>
      <c r="F13" s="43">
        <v>7</v>
      </c>
      <c r="G13" s="48">
        <v>11</v>
      </c>
      <c r="H13" s="40">
        <f t="shared" si="1"/>
        <v>18</v>
      </c>
      <c r="I13" s="94">
        <v>75</v>
      </c>
      <c r="J13" s="43">
        <v>7</v>
      </c>
      <c r="K13" s="48">
        <v>1</v>
      </c>
      <c r="L13" s="40">
        <f t="shared" si="2"/>
        <v>8</v>
      </c>
    </row>
    <row r="14" spans="1:12">
      <c r="A14" s="88">
        <v>11</v>
      </c>
      <c r="B14" s="45">
        <v>3</v>
      </c>
      <c r="C14" s="44">
        <v>7</v>
      </c>
      <c r="D14" s="32">
        <f t="shared" si="0"/>
        <v>10</v>
      </c>
      <c r="E14" s="88">
        <v>26</v>
      </c>
      <c r="F14" s="43">
        <v>13</v>
      </c>
      <c r="G14" s="48">
        <v>9</v>
      </c>
      <c r="H14" s="40">
        <f t="shared" si="1"/>
        <v>22</v>
      </c>
      <c r="I14" s="94">
        <v>76</v>
      </c>
      <c r="J14" s="43">
        <v>3</v>
      </c>
      <c r="K14" s="48">
        <v>1</v>
      </c>
      <c r="L14" s="40">
        <f t="shared" si="2"/>
        <v>4</v>
      </c>
    </row>
    <row r="15" spans="1:12">
      <c r="A15" s="88">
        <v>12</v>
      </c>
      <c r="B15" s="45">
        <v>5</v>
      </c>
      <c r="C15" s="44">
        <v>6</v>
      </c>
      <c r="D15" s="32">
        <f t="shared" si="0"/>
        <v>11</v>
      </c>
      <c r="E15" s="88">
        <v>27</v>
      </c>
      <c r="F15" s="43">
        <v>6</v>
      </c>
      <c r="G15" s="48">
        <v>4</v>
      </c>
      <c r="H15" s="40">
        <f t="shared" si="1"/>
        <v>10</v>
      </c>
      <c r="I15" s="94">
        <v>77</v>
      </c>
      <c r="J15" s="43">
        <v>3</v>
      </c>
      <c r="K15" s="48">
        <v>3</v>
      </c>
      <c r="L15" s="40">
        <f t="shared" si="2"/>
        <v>6</v>
      </c>
    </row>
    <row r="16" spans="1:12">
      <c r="A16" s="88">
        <v>13</v>
      </c>
      <c r="B16" s="45">
        <v>7</v>
      </c>
      <c r="C16" s="44">
        <v>6</v>
      </c>
      <c r="D16" s="32">
        <f t="shared" si="0"/>
        <v>13</v>
      </c>
      <c r="E16" s="88">
        <v>28</v>
      </c>
      <c r="F16" s="45">
        <v>4</v>
      </c>
      <c r="G16" s="49">
        <v>6</v>
      </c>
      <c r="H16" s="40">
        <f t="shared" si="1"/>
        <v>10</v>
      </c>
      <c r="I16" s="94">
        <v>78</v>
      </c>
      <c r="J16" s="43">
        <v>4</v>
      </c>
      <c r="K16" s="48">
        <v>6</v>
      </c>
      <c r="L16" s="40">
        <f t="shared" si="2"/>
        <v>10</v>
      </c>
    </row>
    <row r="17" spans="1:12" ht="14.25" thickBot="1">
      <c r="A17" s="89">
        <v>14</v>
      </c>
      <c r="B17" s="46">
        <v>4</v>
      </c>
      <c r="C17" s="47">
        <v>8</v>
      </c>
      <c r="D17" s="35">
        <f t="shared" si="0"/>
        <v>12</v>
      </c>
      <c r="E17" s="88">
        <v>29</v>
      </c>
      <c r="F17" s="45">
        <v>9</v>
      </c>
      <c r="G17" s="49">
        <v>13</v>
      </c>
      <c r="H17" s="40">
        <f t="shared" si="1"/>
        <v>22</v>
      </c>
      <c r="I17" s="94">
        <v>79</v>
      </c>
      <c r="J17" s="43">
        <v>4</v>
      </c>
      <c r="K17" s="48">
        <v>5</v>
      </c>
      <c r="L17" s="40">
        <f t="shared" si="2"/>
        <v>9</v>
      </c>
    </row>
    <row r="18" spans="1:12" ht="15" thickTop="1" thickBot="1">
      <c r="A18" s="90" t="s">
        <v>6</v>
      </c>
      <c r="B18" s="36">
        <f>SUM(B3:B17)</f>
        <v>85</v>
      </c>
      <c r="C18" s="37">
        <f>SUM(C3:C17)</f>
        <v>82</v>
      </c>
      <c r="D18" s="38">
        <f>SUM(B18:C18)</f>
        <v>167</v>
      </c>
      <c r="E18" s="88">
        <v>30</v>
      </c>
      <c r="F18" s="45">
        <v>8</v>
      </c>
      <c r="G18" s="49">
        <v>7</v>
      </c>
      <c r="H18" s="40">
        <f t="shared" si="1"/>
        <v>15</v>
      </c>
      <c r="I18" s="94">
        <v>80</v>
      </c>
      <c r="J18" s="43">
        <v>2</v>
      </c>
      <c r="K18" s="48">
        <v>1</v>
      </c>
      <c r="L18" s="40">
        <f t="shared" si="2"/>
        <v>3</v>
      </c>
    </row>
    <row r="19" spans="1:12">
      <c r="E19" s="88">
        <v>31</v>
      </c>
      <c r="F19" s="45">
        <v>7</v>
      </c>
      <c r="G19" s="49">
        <v>7</v>
      </c>
      <c r="H19" s="40">
        <f t="shared" si="1"/>
        <v>14</v>
      </c>
      <c r="I19" s="94">
        <v>81</v>
      </c>
      <c r="J19" s="43">
        <v>2</v>
      </c>
      <c r="K19" s="48">
        <v>1</v>
      </c>
      <c r="L19" s="40">
        <f t="shared" si="2"/>
        <v>3</v>
      </c>
    </row>
    <row r="20" spans="1:12">
      <c r="E20" s="88">
        <v>32</v>
      </c>
      <c r="F20" s="45">
        <v>9</v>
      </c>
      <c r="G20" s="49">
        <v>6</v>
      </c>
      <c r="H20" s="40">
        <f t="shared" si="1"/>
        <v>15</v>
      </c>
      <c r="I20" s="94">
        <v>82</v>
      </c>
      <c r="J20" s="43">
        <v>3</v>
      </c>
      <c r="K20" s="48">
        <v>5</v>
      </c>
      <c r="L20" s="40">
        <f t="shared" si="2"/>
        <v>8</v>
      </c>
    </row>
    <row r="21" spans="1:12">
      <c r="E21" s="88">
        <v>33</v>
      </c>
      <c r="F21" s="45">
        <v>14</v>
      </c>
      <c r="G21" s="49">
        <v>14</v>
      </c>
      <c r="H21" s="40">
        <f t="shared" si="1"/>
        <v>28</v>
      </c>
      <c r="I21" s="94">
        <v>83</v>
      </c>
      <c r="J21" s="43">
        <v>2</v>
      </c>
      <c r="K21" s="48">
        <v>0</v>
      </c>
      <c r="L21" s="40">
        <f t="shared" si="2"/>
        <v>2</v>
      </c>
    </row>
    <row r="22" spans="1:12">
      <c r="E22" s="88">
        <v>34</v>
      </c>
      <c r="F22" s="45">
        <v>6</v>
      </c>
      <c r="G22" s="49">
        <v>4</v>
      </c>
      <c r="H22" s="40">
        <f t="shared" si="1"/>
        <v>10</v>
      </c>
      <c r="I22" s="94">
        <v>84</v>
      </c>
      <c r="J22" s="45">
        <v>0</v>
      </c>
      <c r="K22" s="49">
        <v>2</v>
      </c>
      <c r="L22" s="40">
        <f t="shared" si="2"/>
        <v>2</v>
      </c>
    </row>
    <row r="23" spans="1:12">
      <c r="E23" s="88">
        <v>35</v>
      </c>
      <c r="F23" s="45">
        <v>10</v>
      </c>
      <c r="G23" s="49">
        <v>8</v>
      </c>
      <c r="H23" s="40">
        <f t="shared" si="1"/>
        <v>18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15</v>
      </c>
      <c r="G24" s="49">
        <v>7</v>
      </c>
      <c r="H24" s="40">
        <f t="shared" si="1"/>
        <v>22</v>
      </c>
      <c r="I24" s="94">
        <v>86</v>
      </c>
      <c r="J24" s="45">
        <v>1</v>
      </c>
      <c r="K24" s="49">
        <v>1</v>
      </c>
      <c r="L24" s="40">
        <f t="shared" si="2"/>
        <v>2</v>
      </c>
    </row>
    <row r="25" spans="1:12">
      <c r="E25" s="88">
        <v>37</v>
      </c>
      <c r="F25" s="45">
        <v>11</v>
      </c>
      <c r="G25" s="49">
        <v>9</v>
      </c>
      <c r="H25" s="40">
        <f t="shared" si="1"/>
        <v>20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15</v>
      </c>
      <c r="G26" s="49">
        <v>9</v>
      </c>
      <c r="H26" s="40">
        <f t="shared" si="1"/>
        <v>24</v>
      </c>
      <c r="I26" s="94">
        <v>88</v>
      </c>
      <c r="J26" s="45">
        <v>1</v>
      </c>
      <c r="K26" s="49">
        <v>0</v>
      </c>
      <c r="L26" s="40">
        <f t="shared" si="2"/>
        <v>1</v>
      </c>
    </row>
    <row r="27" spans="1:12">
      <c r="E27" s="88">
        <v>39</v>
      </c>
      <c r="F27" s="45">
        <v>19</v>
      </c>
      <c r="G27" s="49">
        <v>9</v>
      </c>
      <c r="H27" s="40">
        <f t="shared" si="1"/>
        <v>28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11</v>
      </c>
      <c r="G28" s="49">
        <v>11</v>
      </c>
      <c r="H28" s="40">
        <f t="shared" si="1"/>
        <v>22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8</v>
      </c>
      <c r="G29" s="49">
        <v>9</v>
      </c>
      <c r="H29" s="40">
        <f t="shared" si="1"/>
        <v>17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10</v>
      </c>
      <c r="G30" s="49">
        <v>6</v>
      </c>
      <c r="H30" s="40">
        <f t="shared" si="1"/>
        <v>16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7</v>
      </c>
      <c r="G31" s="49">
        <v>7</v>
      </c>
      <c r="H31" s="40">
        <f t="shared" si="1"/>
        <v>14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9</v>
      </c>
      <c r="G32" s="49">
        <v>9</v>
      </c>
      <c r="H32" s="40">
        <f t="shared" si="1"/>
        <v>18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3</v>
      </c>
      <c r="H33" s="40">
        <f t="shared" si="1"/>
        <v>7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9</v>
      </c>
      <c r="H34" s="40">
        <f t="shared" si="1"/>
        <v>14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9</v>
      </c>
      <c r="G35" s="49">
        <v>8</v>
      </c>
      <c r="H35" s="40">
        <f t="shared" si="1"/>
        <v>17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6</v>
      </c>
      <c r="H36" s="40">
        <f t="shared" si="1"/>
        <v>11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3</v>
      </c>
      <c r="H37" s="40">
        <f t="shared" si="1"/>
        <v>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8</v>
      </c>
      <c r="H38" s="40">
        <f t="shared" si="1"/>
        <v>13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8</v>
      </c>
      <c r="H39" s="40">
        <f t="shared" si="1"/>
        <v>10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5</v>
      </c>
      <c r="H40" s="40">
        <f t="shared" si="1"/>
        <v>13</v>
      </c>
      <c r="I40" s="94">
        <v>102</v>
      </c>
      <c r="J40" s="45">
        <v>0</v>
      </c>
      <c r="K40" s="49">
        <v>1</v>
      </c>
      <c r="L40" s="40">
        <f t="shared" si="2"/>
        <v>1</v>
      </c>
    </row>
    <row r="41" spans="5:12">
      <c r="E41" s="88">
        <v>53</v>
      </c>
      <c r="F41" s="45">
        <v>4</v>
      </c>
      <c r="G41" s="49">
        <v>6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10</v>
      </c>
      <c r="H42" s="40">
        <f t="shared" si="1"/>
        <v>16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8</v>
      </c>
      <c r="G43" s="49">
        <v>9</v>
      </c>
      <c r="H43" s="40">
        <f t="shared" si="1"/>
        <v>17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7</v>
      </c>
      <c r="G44" s="49">
        <v>5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9</v>
      </c>
      <c r="G45" s="49">
        <v>6</v>
      </c>
      <c r="H45" s="40">
        <f t="shared" si="1"/>
        <v>15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11</v>
      </c>
      <c r="G46" s="49">
        <v>10</v>
      </c>
      <c r="H46" s="40">
        <f t="shared" si="1"/>
        <v>21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9</v>
      </c>
      <c r="G47" s="49">
        <v>11</v>
      </c>
      <c r="H47" s="40">
        <f t="shared" si="1"/>
        <v>20</v>
      </c>
      <c r="I47" s="95" t="s">
        <v>6</v>
      </c>
      <c r="J47" s="38">
        <f>SUM(J3:J46)</f>
        <v>136</v>
      </c>
      <c r="K47" s="41">
        <f>SUM(K3:K46)</f>
        <v>139</v>
      </c>
      <c r="L47" s="42">
        <f>SUM(J47:K47)</f>
        <v>275</v>
      </c>
    </row>
    <row r="48" spans="5:12">
      <c r="E48" s="88">
        <v>60</v>
      </c>
      <c r="F48" s="45">
        <v>13</v>
      </c>
      <c r="G48" s="49">
        <v>13</v>
      </c>
      <c r="H48" s="40">
        <f t="shared" si="1"/>
        <v>26</v>
      </c>
    </row>
    <row r="49" spans="5:12" ht="14.25" thickBot="1">
      <c r="E49" s="88">
        <v>61</v>
      </c>
      <c r="F49" s="45">
        <v>7</v>
      </c>
      <c r="G49" s="49">
        <v>8</v>
      </c>
      <c r="H49" s="40">
        <f t="shared" si="1"/>
        <v>15</v>
      </c>
      <c r="J49" s="4" t="s">
        <v>167</v>
      </c>
    </row>
    <row r="50" spans="5:12">
      <c r="E50" s="88">
        <v>62</v>
      </c>
      <c r="F50" s="45">
        <v>18</v>
      </c>
      <c r="G50" s="49">
        <v>18</v>
      </c>
      <c r="H50" s="40">
        <f t="shared" si="1"/>
        <v>36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8</v>
      </c>
      <c r="G51" s="49">
        <v>14</v>
      </c>
      <c r="H51" s="40">
        <f t="shared" si="1"/>
        <v>22</v>
      </c>
      <c r="J51" s="80">
        <f>SUM(B18,F53,J47)</f>
        <v>635</v>
      </c>
      <c r="K51" s="81">
        <f>SUM(C18,G53,K47)</f>
        <v>601</v>
      </c>
      <c r="L51" s="82">
        <f>SUM(J51:K51)</f>
        <v>1236</v>
      </c>
    </row>
    <row r="52" spans="5:12" ht="14.25" thickBot="1">
      <c r="E52" s="89">
        <v>64</v>
      </c>
      <c r="F52" s="46">
        <v>11</v>
      </c>
      <c r="G52" s="50">
        <v>11</v>
      </c>
      <c r="H52" s="35">
        <f t="shared" si="1"/>
        <v>22</v>
      </c>
    </row>
    <row r="53" spans="5:12" ht="15" thickTop="1" thickBot="1">
      <c r="E53" s="90" t="s">
        <v>6</v>
      </c>
      <c r="F53" s="38">
        <f>SUM(F3:F52)</f>
        <v>414</v>
      </c>
      <c r="G53" s="41">
        <f>SUM(G3:G52)</f>
        <v>380</v>
      </c>
      <c r="H53" s="42">
        <f>SUM(F53:G53)</f>
        <v>794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6</v>
      </c>
      <c r="C3" s="44">
        <v>4</v>
      </c>
      <c r="D3" s="29">
        <f>SUM(B3:C3)</f>
        <v>10</v>
      </c>
      <c r="E3" s="91">
        <v>15</v>
      </c>
      <c r="F3" s="51">
        <v>7</v>
      </c>
      <c r="G3" s="48">
        <v>8</v>
      </c>
      <c r="H3" s="39">
        <f>SUM(F3:G3)</f>
        <v>15</v>
      </c>
      <c r="I3" s="93">
        <v>65</v>
      </c>
      <c r="J3" s="51">
        <v>9</v>
      </c>
      <c r="K3" s="48">
        <v>16</v>
      </c>
      <c r="L3" s="39">
        <f>SUM(J3:K3)</f>
        <v>25</v>
      </c>
    </row>
    <row r="4" spans="1:12">
      <c r="A4" s="88">
        <v>1</v>
      </c>
      <c r="B4" s="45">
        <v>12</v>
      </c>
      <c r="C4" s="44">
        <v>7</v>
      </c>
      <c r="D4" s="32">
        <f t="shared" ref="D4:D17" si="0">SUM(B4:C4)</f>
        <v>19</v>
      </c>
      <c r="E4" s="88">
        <v>16</v>
      </c>
      <c r="F4" s="43">
        <v>12</v>
      </c>
      <c r="G4" s="48">
        <v>8</v>
      </c>
      <c r="H4" s="40">
        <f t="shared" ref="H4:H52" si="1">SUM(F4:G4)</f>
        <v>20</v>
      </c>
      <c r="I4" s="94">
        <v>66</v>
      </c>
      <c r="J4" s="43">
        <v>15</v>
      </c>
      <c r="K4" s="48">
        <v>16</v>
      </c>
      <c r="L4" s="40">
        <f t="shared" ref="L4:L46" si="2">SUM(J4:K4)</f>
        <v>31</v>
      </c>
    </row>
    <row r="5" spans="1:12">
      <c r="A5" s="88">
        <v>2</v>
      </c>
      <c r="B5" s="45">
        <v>12</v>
      </c>
      <c r="C5" s="44">
        <v>14</v>
      </c>
      <c r="D5" s="32">
        <f t="shared" si="0"/>
        <v>26</v>
      </c>
      <c r="E5" s="88">
        <v>17</v>
      </c>
      <c r="F5" s="43">
        <v>5</v>
      </c>
      <c r="G5" s="48">
        <v>11</v>
      </c>
      <c r="H5" s="40">
        <f t="shared" si="1"/>
        <v>16</v>
      </c>
      <c r="I5" s="94">
        <v>67</v>
      </c>
      <c r="J5" s="43">
        <v>15</v>
      </c>
      <c r="K5" s="48">
        <v>24</v>
      </c>
      <c r="L5" s="40">
        <f t="shared" si="2"/>
        <v>39</v>
      </c>
    </row>
    <row r="6" spans="1:12">
      <c r="A6" s="88">
        <v>3</v>
      </c>
      <c r="B6" s="45">
        <v>6</v>
      </c>
      <c r="C6" s="44">
        <v>12</v>
      </c>
      <c r="D6" s="32">
        <f t="shared" si="0"/>
        <v>18</v>
      </c>
      <c r="E6" s="88">
        <v>18</v>
      </c>
      <c r="F6" s="43">
        <v>9</v>
      </c>
      <c r="G6" s="48">
        <v>7</v>
      </c>
      <c r="H6" s="40">
        <f t="shared" si="1"/>
        <v>16</v>
      </c>
      <c r="I6" s="94">
        <v>68</v>
      </c>
      <c r="J6" s="43">
        <v>19</v>
      </c>
      <c r="K6" s="48">
        <v>22</v>
      </c>
      <c r="L6" s="40">
        <f t="shared" si="2"/>
        <v>41</v>
      </c>
    </row>
    <row r="7" spans="1:12">
      <c r="A7" s="88">
        <v>4</v>
      </c>
      <c r="B7" s="45">
        <v>13</v>
      </c>
      <c r="C7" s="44">
        <v>8</v>
      </c>
      <c r="D7" s="32">
        <f t="shared" si="0"/>
        <v>21</v>
      </c>
      <c r="E7" s="88">
        <v>19</v>
      </c>
      <c r="F7" s="43">
        <v>17</v>
      </c>
      <c r="G7" s="48">
        <v>10</v>
      </c>
      <c r="H7" s="40">
        <f t="shared" si="1"/>
        <v>27</v>
      </c>
      <c r="I7" s="94">
        <v>69</v>
      </c>
      <c r="J7" s="43">
        <v>22</v>
      </c>
      <c r="K7" s="48">
        <v>17</v>
      </c>
      <c r="L7" s="40">
        <f t="shared" si="2"/>
        <v>39</v>
      </c>
    </row>
    <row r="8" spans="1:12">
      <c r="A8" s="88">
        <v>5</v>
      </c>
      <c r="B8" s="45">
        <v>11</v>
      </c>
      <c r="C8" s="44">
        <v>8</v>
      </c>
      <c r="D8" s="32">
        <f t="shared" si="0"/>
        <v>19</v>
      </c>
      <c r="E8" s="88">
        <v>20</v>
      </c>
      <c r="F8" s="43">
        <v>5</v>
      </c>
      <c r="G8" s="48">
        <v>6</v>
      </c>
      <c r="H8" s="40">
        <f t="shared" si="1"/>
        <v>11</v>
      </c>
      <c r="I8" s="94">
        <v>70</v>
      </c>
      <c r="J8" s="43">
        <v>17</v>
      </c>
      <c r="K8" s="48">
        <v>22</v>
      </c>
      <c r="L8" s="40">
        <f t="shared" si="2"/>
        <v>39</v>
      </c>
    </row>
    <row r="9" spans="1:12">
      <c r="A9" s="88">
        <v>6</v>
      </c>
      <c r="B9" s="45">
        <v>6</v>
      </c>
      <c r="C9" s="44">
        <v>4</v>
      </c>
      <c r="D9" s="32">
        <f t="shared" si="0"/>
        <v>10</v>
      </c>
      <c r="E9" s="88">
        <v>21</v>
      </c>
      <c r="F9" s="43">
        <v>9</v>
      </c>
      <c r="G9" s="48">
        <v>11</v>
      </c>
      <c r="H9" s="40">
        <f t="shared" si="1"/>
        <v>20</v>
      </c>
      <c r="I9" s="94">
        <v>71</v>
      </c>
      <c r="J9" s="43">
        <v>16</v>
      </c>
      <c r="K9" s="48">
        <v>16</v>
      </c>
      <c r="L9" s="40">
        <f t="shared" si="2"/>
        <v>32</v>
      </c>
    </row>
    <row r="10" spans="1:12">
      <c r="A10" s="88">
        <v>7</v>
      </c>
      <c r="B10" s="45">
        <v>8</v>
      </c>
      <c r="C10" s="44">
        <v>6</v>
      </c>
      <c r="D10" s="32">
        <f t="shared" si="0"/>
        <v>14</v>
      </c>
      <c r="E10" s="88">
        <v>22</v>
      </c>
      <c r="F10" s="43">
        <v>9</v>
      </c>
      <c r="G10" s="48">
        <v>12</v>
      </c>
      <c r="H10" s="40">
        <f t="shared" si="1"/>
        <v>21</v>
      </c>
      <c r="I10" s="94">
        <v>72</v>
      </c>
      <c r="J10" s="43">
        <v>16</v>
      </c>
      <c r="K10" s="48">
        <v>8</v>
      </c>
      <c r="L10" s="40">
        <f t="shared" si="2"/>
        <v>24</v>
      </c>
    </row>
    <row r="11" spans="1:12">
      <c r="A11" s="88">
        <v>8</v>
      </c>
      <c r="B11" s="45">
        <v>13</v>
      </c>
      <c r="C11" s="44">
        <v>11</v>
      </c>
      <c r="D11" s="32">
        <f t="shared" si="0"/>
        <v>24</v>
      </c>
      <c r="E11" s="88">
        <v>23</v>
      </c>
      <c r="F11" s="43">
        <v>7</v>
      </c>
      <c r="G11" s="48">
        <v>10</v>
      </c>
      <c r="H11" s="40">
        <f t="shared" si="1"/>
        <v>17</v>
      </c>
      <c r="I11" s="94">
        <v>73</v>
      </c>
      <c r="J11" s="43">
        <v>12</v>
      </c>
      <c r="K11" s="48">
        <v>13</v>
      </c>
      <c r="L11" s="40">
        <f t="shared" si="2"/>
        <v>25</v>
      </c>
    </row>
    <row r="12" spans="1:12">
      <c r="A12" s="88">
        <v>9</v>
      </c>
      <c r="B12" s="45">
        <v>6</v>
      </c>
      <c r="C12" s="44">
        <v>9</v>
      </c>
      <c r="D12" s="32">
        <f t="shared" si="0"/>
        <v>15</v>
      </c>
      <c r="E12" s="88">
        <v>24</v>
      </c>
      <c r="F12" s="43">
        <v>17</v>
      </c>
      <c r="G12" s="48">
        <v>6</v>
      </c>
      <c r="H12" s="40">
        <f t="shared" si="1"/>
        <v>23</v>
      </c>
      <c r="I12" s="94">
        <v>74</v>
      </c>
      <c r="J12" s="43">
        <v>13</v>
      </c>
      <c r="K12" s="48">
        <v>5</v>
      </c>
      <c r="L12" s="40">
        <f t="shared" si="2"/>
        <v>18</v>
      </c>
    </row>
    <row r="13" spans="1:12">
      <c r="A13" s="88">
        <v>10</v>
      </c>
      <c r="B13" s="45">
        <v>17</v>
      </c>
      <c r="C13" s="44">
        <v>8</v>
      </c>
      <c r="D13" s="32">
        <f t="shared" si="0"/>
        <v>25</v>
      </c>
      <c r="E13" s="88">
        <v>25</v>
      </c>
      <c r="F13" s="43">
        <v>13</v>
      </c>
      <c r="G13" s="48">
        <v>11</v>
      </c>
      <c r="H13" s="40">
        <f t="shared" si="1"/>
        <v>24</v>
      </c>
      <c r="I13" s="94">
        <v>75</v>
      </c>
      <c r="J13" s="43">
        <v>9</v>
      </c>
      <c r="K13" s="48">
        <v>12</v>
      </c>
      <c r="L13" s="40">
        <f t="shared" si="2"/>
        <v>21</v>
      </c>
    </row>
    <row r="14" spans="1:12">
      <c r="A14" s="88">
        <v>11</v>
      </c>
      <c r="B14" s="45">
        <v>9</v>
      </c>
      <c r="C14" s="44">
        <v>8</v>
      </c>
      <c r="D14" s="32">
        <f t="shared" si="0"/>
        <v>17</v>
      </c>
      <c r="E14" s="88">
        <v>26</v>
      </c>
      <c r="F14" s="43">
        <v>18</v>
      </c>
      <c r="G14" s="48">
        <v>12</v>
      </c>
      <c r="H14" s="40">
        <f t="shared" si="1"/>
        <v>30</v>
      </c>
      <c r="I14" s="94">
        <v>76</v>
      </c>
      <c r="J14" s="43">
        <v>10</v>
      </c>
      <c r="K14" s="48">
        <v>13</v>
      </c>
      <c r="L14" s="40">
        <f t="shared" si="2"/>
        <v>23</v>
      </c>
    </row>
    <row r="15" spans="1:12">
      <c r="A15" s="88">
        <v>12</v>
      </c>
      <c r="B15" s="45">
        <v>14</v>
      </c>
      <c r="C15" s="44">
        <v>13</v>
      </c>
      <c r="D15" s="32">
        <f t="shared" si="0"/>
        <v>27</v>
      </c>
      <c r="E15" s="88">
        <v>27</v>
      </c>
      <c r="F15" s="43">
        <v>14</v>
      </c>
      <c r="G15" s="48">
        <v>17</v>
      </c>
      <c r="H15" s="40">
        <f t="shared" si="1"/>
        <v>31</v>
      </c>
      <c r="I15" s="94">
        <v>77</v>
      </c>
      <c r="J15" s="43">
        <v>6</v>
      </c>
      <c r="K15" s="48">
        <v>12</v>
      </c>
      <c r="L15" s="40">
        <f t="shared" si="2"/>
        <v>18</v>
      </c>
    </row>
    <row r="16" spans="1:12">
      <c r="A16" s="88">
        <v>13</v>
      </c>
      <c r="B16" s="45">
        <v>5</v>
      </c>
      <c r="C16" s="44">
        <v>5</v>
      </c>
      <c r="D16" s="32">
        <f t="shared" si="0"/>
        <v>10</v>
      </c>
      <c r="E16" s="88">
        <v>28</v>
      </c>
      <c r="F16" s="45">
        <v>17</v>
      </c>
      <c r="G16" s="49">
        <v>14</v>
      </c>
      <c r="H16" s="40">
        <f t="shared" si="1"/>
        <v>31</v>
      </c>
      <c r="I16" s="94">
        <v>78</v>
      </c>
      <c r="J16" s="43">
        <v>10</v>
      </c>
      <c r="K16" s="48">
        <v>10</v>
      </c>
      <c r="L16" s="40">
        <f t="shared" si="2"/>
        <v>20</v>
      </c>
    </row>
    <row r="17" spans="1:12" ht="14.25" thickBot="1">
      <c r="A17" s="89">
        <v>14</v>
      </c>
      <c r="B17" s="46">
        <v>14</v>
      </c>
      <c r="C17" s="47">
        <v>6</v>
      </c>
      <c r="D17" s="35">
        <f t="shared" si="0"/>
        <v>20</v>
      </c>
      <c r="E17" s="88">
        <v>29</v>
      </c>
      <c r="F17" s="45">
        <v>13</v>
      </c>
      <c r="G17" s="49">
        <v>12</v>
      </c>
      <c r="H17" s="40">
        <f t="shared" si="1"/>
        <v>25</v>
      </c>
      <c r="I17" s="94">
        <v>79</v>
      </c>
      <c r="J17" s="43">
        <v>4</v>
      </c>
      <c r="K17" s="48">
        <v>12</v>
      </c>
      <c r="L17" s="40">
        <f t="shared" si="2"/>
        <v>16</v>
      </c>
    </row>
    <row r="18" spans="1:12" ht="15" thickTop="1" thickBot="1">
      <c r="A18" s="90" t="s">
        <v>6</v>
      </c>
      <c r="B18" s="36">
        <f>SUM(B3:B17)</f>
        <v>152</v>
      </c>
      <c r="C18" s="37">
        <f>SUM(C3:C17)</f>
        <v>123</v>
      </c>
      <c r="D18" s="38">
        <f>SUM(B18:C18)</f>
        <v>275</v>
      </c>
      <c r="E18" s="88">
        <v>30</v>
      </c>
      <c r="F18" s="45">
        <v>14</v>
      </c>
      <c r="G18" s="49">
        <v>21</v>
      </c>
      <c r="H18" s="40">
        <f t="shared" si="1"/>
        <v>35</v>
      </c>
      <c r="I18" s="94">
        <v>80</v>
      </c>
      <c r="J18" s="43">
        <v>5</v>
      </c>
      <c r="K18" s="48">
        <v>3</v>
      </c>
      <c r="L18" s="40">
        <f t="shared" si="2"/>
        <v>8</v>
      </c>
    </row>
    <row r="19" spans="1:12">
      <c r="E19" s="88">
        <v>31</v>
      </c>
      <c r="F19" s="45">
        <v>14</v>
      </c>
      <c r="G19" s="49">
        <v>14</v>
      </c>
      <c r="H19" s="40">
        <f t="shared" si="1"/>
        <v>28</v>
      </c>
      <c r="I19" s="94">
        <v>81</v>
      </c>
      <c r="J19" s="43">
        <v>4</v>
      </c>
      <c r="K19" s="48">
        <v>9</v>
      </c>
      <c r="L19" s="40">
        <f t="shared" si="2"/>
        <v>13</v>
      </c>
    </row>
    <row r="20" spans="1:12">
      <c r="E20" s="88">
        <v>32</v>
      </c>
      <c r="F20" s="45">
        <v>22</v>
      </c>
      <c r="G20" s="49">
        <v>20</v>
      </c>
      <c r="H20" s="40">
        <f t="shared" si="1"/>
        <v>42</v>
      </c>
      <c r="I20" s="94">
        <v>82</v>
      </c>
      <c r="J20" s="43">
        <v>4</v>
      </c>
      <c r="K20" s="48">
        <v>4</v>
      </c>
      <c r="L20" s="40">
        <f t="shared" si="2"/>
        <v>8</v>
      </c>
    </row>
    <row r="21" spans="1:12">
      <c r="E21" s="88">
        <v>33</v>
      </c>
      <c r="F21" s="45">
        <v>16</v>
      </c>
      <c r="G21" s="49">
        <v>10</v>
      </c>
      <c r="H21" s="40">
        <f t="shared" si="1"/>
        <v>26</v>
      </c>
      <c r="I21" s="94">
        <v>83</v>
      </c>
      <c r="J21" s="43">
        <v>5</v>
      </c>
      <c r="K21" s="48">
        <v>4</v>
      </c>
      <c r="L21" s="40">
        <f t="shared" si="2"/>
        <v>9</v>
      </c>
    </row>
    <row r="22" spans="1:12">
      <c r="E22" s="88">
        <v>34</v>
      </c>
      <c r="F22" s="45">
        <v>23</v>
      </c>
      <c r="G22" s="49">
        <v>12</v>
      </c>
      <c r="H22" s="40">
        <f t="shared" si="1"/>
        <v>35</v>
      </c>
      <c r="I22" s="94">
        <v>84</v>
      </c>
      <c r="J22" s="45">
        <v>4</v>
      </c>
      <c r="K22" s="49">
        <v>3</v>
      </c>
      <c r="L22" s="40">
        <f t="shared" si="2"/>
        <v>7</v>
      </c>
    </row>
    <row r="23" spans="1:12">
      <c r="E23" s="88">
        <v>35</v>
      </c>
      <c r="F23" s="45">
        <v>16</v>
      </c>
      <c r="G23" s="49">
        <v>14</v>
      </c>
      <c r="H23" s="40">
        <f t="shared" si="1"/>
        <v>30</v>
      </c>
      <c r="I23" s="94">
        <v>85</v>
      </c>
      <c r="J23" s="45">
        <v>3</v>
      </c>
      <c r="K23" s="49">
        <v>6</v>
      </c>
      <c r="L23" s="40">
        <f t="shared" si="2"/>
        <v>9</v>
      </c>
    </row>
    <row r="24" spans="1:12">
      <c r="E24" s="88">
        <v>36</v>
      </c>
      <c r="F24" s="45">
        <v>17</v>
      </c>
      <c r="G24" s="49">
        <v>14</v>
      </c>
      <c r="H24" s="40">
        <f t="shared" si="1"/>
        <v>31</v>
      </c>
      <c r="I24" s="94">
        <v>86</v>
      </c>
      <c r="J24" s="45">
        <v>1</v>
      </c>
      <c r="K24" s="49">
        <v>4</v>
      </c>
      <c r="L24" s="40">
        <f t="shared" si="2"/>
        <v>5</v>
      </c>
    </row>
    <row r="25" spans="1:12">
      <c r="E25" s="88">
        <v>37</v>
      </c>
      <c r="F25" s="45">
        <v>22</v>
      </c>
      <c r="G25" s="49">
        <v>15</v>
      </c>
      <c r="H25" s="40">
        <f t="shared" si="1"/>
        <v>37</v>
      </c>
      <c r="I25" s="94">
        <v>87</v>
      </c>
      <c r="J25" s="45">
        <v>2</v>
      </c>
      <c r="K25" s="49">
        <v>5</v>
      </c>
      <c r="L25" s="40">
        <f t="shared" si="2"/>
        <v>7</v>
      </c>
    </row>
    <row r="26" spans="1:12">
      <c r="E26" s="88">
        <v>38</v>
      </c>
      <c r="F26" s="45">
        <v>15</v>
      </c>
      <c r="G26" s="49">
        <v>12</v>
      </c>
      <c r="H26" s="40">
        <f t="shared" si="1"/>
        <v>27</v>
      </c>
      <c r="I26" s="94">
        <v>88</v>
      </c>
      <c r="J26" s="45">
        <v>1</v>
      </c>
      <c r="K26" s="49">
        <v>3</v>
      </c>
      <c r="L26" s="40">
        <f t="shared" si="2"/>
        <v>4</v>
      </c>
    </row>
    <row r="27" spans="1:12">
      <c r="E27" s="88">
        <v>39</v>
      </c>
      <c r="F27" s="45">
        <v>22</v>
      </c>
      <c r="G27" s="49">
        <v>19</v>
      </c>
      <c r="H27" s="40">
        <f t="shared" si="1"/>
        <v>41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14</v>
      </c>
      <c r="G28" s="49">
        <v>13</v>
      </c>
      <c r="H28" s="40">
        <f t="shared" si="1"/>
        <v>27</v>
      </c>
      <c r="I28" s="94">
        <v>90</v>
      </c>
      <c r="J28" s="45">
        <v>0</v>
      </c>
      <c r="K28" s="49">
        <v>3</v>
      </c>
      <c r="L28" s="40">
        <f t="shared" si="2"/>
        <v>3</v>
      </c>
    </row>
    <row r="29" spans="1:12">
      <c r="E29" s="88">
        <v>41</v>
      </c>
      <c r="F29" s="45">
        <v>12</v>
      </c>
      <c r="G29" s="49">
        <v>14</v>
      </c>
      <c r="H29" s="40">
        <f t="shared" si="1"/>
        <v>26</v>
      </c>
      <c r="I29" s="94">
        <v>91</v>
      </c>
      <c r="J29" s="45">
        <v>0</v>
      </c>
      <c r="K29" s="49">
        <v>4</v>
      </c>
      <c r="L29" s="40">
        <f t="shared" si="2"/>
        <v>4</v>
      </c>
    </row>
    <row r="30" spans="1:12">
      <c r="E30" s="88">
        <v>42</v>
      </c>
      <c r="F30" s="45">
        <v>16</v>
      </c>
      <c r="G30" s="49">
        <v>14</v>
      </c>
      <c r="H30" s="40">
        <f t="shared" si="1"/>
        <v>30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25</v>
      </c>
      <c r="G31" s="49">
        <v>17</v>
      </c>
      <c r="H31" s="40">
        <f t="shared" si="1"/>
        <v>42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24</v>
      </c>
      <c r="G32" s="49">
        <v>11</v>
      </c>
      <c r="H32" s="40">
        <f t="shared" si="1"/>
        <v>35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13</v>
      </c>
      <c r="G33" s="49">
        <v>13</v>
      </c>
      <c r="H33" s="40">
        <f t="shared" si="1"/>
        <v>26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18</v>
      </c>
      <c r="G34" s="49">
        <v>8</v>
      </c>
      <c r="H34" s="40">
        <f t="shared" si="1"/>
        <v>26</v>
      </c>
      <c r="I34" s="94">
        <v>96</v>
      </c>
      <c r="J34" s="45">
        <v>1</v>
      </c>
      <c r="K34" s="49">
        <v>0</v>
      </c>
      <c r="L34" s="40">
        <f t="shared" si="2"/>
        <v>1</v>
      </c>
    </row>
    <row r="35" spans="5:12">
      <c r="E35" s="88">
        <v>47</v>
      </c>
      <c r="F35" s="45">
        <v>16</v>
      </c>
      <c r="G35" s="49">
        <v>10</v>
      </c>
      <c r="H35" s="40">
        <f t="shared" si="1"/>
        <v>26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12</v>
      </c>
      <c r="G36" s="49">
        <v>8</v>
      </c>
      <c r="H36" s="40">
        <f t="shared" si="1"/>
        <v>20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15</v>
      </c>
      <c r="G37" s="49">
        <v>18</v>
      </c>
      <c r="H37" s="40">
        <f t="shared" si="1"/>
        <v>33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10</v>
      </c>
      <c r="G38" s="49">
        <v>14</v>
      </c>
      <c r="H38" s="40">
        <f t="shared" si="1"/>
        <v>24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12</v>
      </c>
      <c r="G39" s="49">
        <v>7</v>
      </c>
      <c r="H39" s="40">
        <f t="shared" si="1"/>
        <v>19</v>
      </c>
      <c r="I39" s="94">
        <v>101</v>
      </c>
      <c r="J39" s="45">
        <v>0</v>
      </c>
      <c r="K39" s="49">
        <v>1</v>
      </c>
      <c r="L39" s="40">
        <f t="shared" si="2"/>
        <v>1</v>
      </c>
    </row>
    <row r="40" spans="5:12">
      <c r="E40" s="88">
        <v>52</v>
      </c>
      <c r="F40" s="45">
        <v>14</v>
      </c>
      <c r="G40" s="49">
        <v>11</v>
      </c>
      <c r="H40" s="40">
        <f t="shared" si="1"/>
        <v>25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11</v>
      </c>
      <c r="G41" s="49">
        <v>11</v>
      </c>
      <c r="H41" s="40">
        <f t="shared" si="1"/>
        <v>22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13</v>
      </c>
      <c r="G42" s="49">
        <v>11</v>
      </c>
      <c r="H42" s="40">
        <f t="shared" si="1"/>
        <v>24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11</v>
      </c>
      <c r="G43" s="49">
        <v>8</v>
      </c>
      <c r="H43" s="40">
        <f t="shared" si="1"/>
        <v>19</v>
      </c>
      <c r="I43" s="94">
        <v>105</v>
      </c>
      <c r="J43" s="45">
        <v>0</v>
      </c>
      <c r="K43" s="49">
        <v>1</v>
      </c>
      <c r="L43" s="40">
        <f t="shared" si="2"/>
        <v>1</v>
      </c>
    </row>
    <row r="44" spans="5:12">
      <c r="E44" s="88">
        <v>56</v>
      </c>
      <c r="F44" s="45">
        <v>17</v>
      </c>
      <c r="G44" s="49">
        <v>16</v>
      </c>
      <c r="H44" s="40">
        <f t="shared" si="1"/>
        <v>33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12</v>
      </c>
      <c r="G45" s="49">
        <v>22</v>
      </c>
      <c r="H45" s="40">
        <f t="shared" si="1"/>
        <v>34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12</v>
      </c>
      <c r="G46" s="49">
        <v>14</v>
      </c>
      <c r="H46" s="40">
        <f t="shared" si="1"/>
        <v>26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20</v>
      </c>
      <c r="G47" s="49">
        <v>18</v>
      </c>
      <c r="H47" s="40">
        <f t="shared" si="1"/>
        <v>38</v>
      </c>
      <c r="I47" s="95" t="s">
        <v>6</v>
      </c>
      <c r="J47" s="38">
        <f>SUM(J3:J46)</f>
        <v>225</v>
      </c>
      <c r="K47" s="41">
        <f>SUM(K3:K46)</f>
        <v>276</v>
      </c>
      <c r="L47" s="42">
        <f>SUM(J47:K47)</f>
        <v>501</v>
      </c>
    </row>
    <row r="48" spans="5:12">
      <c r="E48" s="88">
        <v>60</v>
      </c>
      <c r="F48" s="45">
        <v>18</v>
      </c>
      <c r="G48" s="49">
        <v>23</v>
      </c>
      <c r="H48" s="40">
        <f t="shared" si="1"/>
        <v>41</v>
      </c>
    </row>
    <row r="49" spans="5:12" ht="14.25" thickBot="1">
      <c r="E49" s="88">
        <v>61</v>
      </c>
      <c r="F49" s="45">
        <v>21</v>
      </c>
      <c r="G49" s="49">
        <v>25</v>
      </c>
      <c r="H49" s="40">
        <f t="shared" si="1"/>
        <v>46</v>
      </c>
      <c r="J49" s="4" t="s">
        <v>165</v>
      </c>
    </row>
    <row r="50" spans="5:12">
      <c r="E50" s="88">
        <v>62</v>
      </c>
      <c r="F50" s="45">
        <v>21</v>
      </c>
      <c r="G50" s="49">
        <v>17</v>
      </c>
      <c r="H50" s="40">
        <f t="shared" si="1"/>
        <v>38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23</v>
      </c>
      <c r="G51" s="49">
        <v>19</v>
      </c>
      <c r="H51" s="40">
        <f t="shared" si="1"/>
        <v>42</v>
      </c>
      <c r="J51" s="80">
        <f>SUM(B18,F53,J47)</f>
        <v>1130</v>
      </c>
      <c r="K51" s="81">
        <f>SUM(C18,G53,K47)</f>
        <v>1066</v>
      </c>
      <c r="L51" s="82">
        <f>SUM(J51:K51)</f>
        <v>2196</v>
      </c>
    </row>
    <row r="52" spans="5:12" ht="14.25" thickBot="1">
      <c r="E52" s="89">
        <v>64</v>
      </c>
      <c r="F52" s="46">
        <v>20</v>
      </c>
      <c r="G52" s="50">
        <v>19</v>
      </c>
      <c r="H52" s="35">
        <f t="shared" si="1"/>
        <v>39</v>
      </c>
    </row>
    <row r="53" spans="5:12" ht="15" thickTop="1" thickBot="1">
      <c r="E53" s="90" t="s">
        <v>6</v>
      </c>
      <c r="F53" s="38">
        <f>SUM(F3:F52)</f>
        <v>753</v>
      </c>
      <c r="G53" s="41">
        <f>SUM(G3:G52)</f>
        <v>667</v>
      </c>
      <c r="H53" s="42">
        <f>SUM(F53:G53)</f>
        <v>1420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1</v>
      </c>
      <c r="D3" s="29">
        <f>SUM(B3:C3)</f>
        <v>4</v>
      </c>
      <c r="E3" s="91">
        <v>15</v>
      </c>
      <c r="F3" s="51">
        <v>3</v>
      </c>
      <c r="G3" s="48">
        <v>4</v>
      </c>
      <c r="H3" s="39">
        <f>SUM(F3:G3)</f>
        <v>7</v>
      </c>
      <c r="I3" s="93">
        <v>65</v>
      </c>
      <c r="J3" s="51">
        <v>14</v>
      </c>
      <c r="K3" s="48">
        <v>16</v>
      </c>
      <c r="L3" s="39">
        <f>SUM(J3:K3)</f>
        <v>30</v>
      </c>
    </row>
    <row r="4" spans="1:12">
      <c r="A4" s="88">
        <v>1</v>
      </c>
      <c r="B4" s="45">
        <v>5</v>
      </c>
      <c r="C4" s="44">
        <v>2</v>
      </c>
      <c r="D4" s="32">
        <f t="shared" ref="D4:D17" si="0">SUM(B4:C4)</f>
        <v>7</v>
      </c>
      <c r="E4" s="88">
        <v>16</v>
      </c>
      <c r="F4" s="43">
        <v>3</v>
      </c>
      <c r="G4" s="48">
        <v>4</v>
      </c>
      <c r="H4" s="40">
        <f t="shared" ref="H4:H52" si="1">SUM(F4:G4)</f>
        <v>7</v>
      </c>
      <c r="I4" s="94">
        <v>66</v>
      </c>
      <c r="J4" s="43">
        <v>16</v>
      </c>
      <c r="K4" s="48">
        <v>17</v>
      </c>
      <c r="L4" s="40">
        <f t="shared" ref="L4:L46" si="2">SUM(J4:K4)</f>
        <v>33</v>
      </c>
    </row>
    <row r="5" spans="1:12">
      <c r="A5" s="88">
        <v>2</v>
      </c>
      <c r="B5" s="45">
        <v>3</v>
      </c>
      <c r="C5" s="44">
        <v>2</v>
      </c>
      <c r="D5" s="32">
        <f t="shared" si="0"/>
        <v>5</v>
      </c>
      <c r="E5" s="88">
        <v>17</v>
      </c>
      <c r="F5" s="43">
        <v>9</v>
      </c>
      <c r="G5" s="48">
        <v>7</v>
      </c>
      <c r="H5" s="40">
        <f t="shared" si="1"/>
        <v>16</v>
      </c>
      <c r="I5" s="94">
        <v>67</v>
      </c>
      <c r="J5" s="43">
        <v>10</v>
      </c>
      <c r="K5" s="48">
        <v>22</v>
      </c>
      <c r="L5" s="40">
        <f t="shared" si="2"/>
        <v>32</v>
      </c>
    </row>
    <row r="6" spans="1:12">
      <c r="A6" s="88">
        <v>3</v>
      </c>
      <c r="B6" s="45">
        <v>5</v>
      </c>
      <c r="C6" s="44">
        <v>6</v>
      </c>
      <c r="D6" s="32">
        <f t="shared" si="0"/>
        <v>11</v>
      </c>
      <c r="E6" s="88">
        <v>18</v>
      </c>
      <c r="F6" s="43">
        <v>4</v>
      </c>
      <c r="G6" s="48">
        <v>5</v>
      </c>
      <c r="H6" s="40">
        <f t="shared" si="1"/>
        <v>9</v>
      </c>
      <c r="I6" s="94">
        <v>68</v>
      </c>
      <c r="J6" s="43">
        <v>21</v>
      </c>
      <c r="K6" s="48">
        <v>18</v>
      </c>
      <c r="L6" s="40">
        <f t="shared" si="2"/>
        <v>39</v>
      </c>
    </row>
    <row r="7" spans="1:12">
      <c r="A7" s="88">
        <v>4</v>
      </c>
      <c r="B7" s="45">
        <v>3</v>
      </c>
      <c r="C7" s="44">
        <v>6</v>
      </c>
      <c r="D7" s="32">
        <f t="shared" si="0"/>
        <v>9</v>
      </c>
      <c r="E7" s="88">
        <v>19</v>
      </c>
      <c r="F7" s="43">
        <v>8</v>
      </c>
      <c r="G7" s="48">
        <v>4</v>
      </c>
      <c r="H7" s="40">
        <f t="shared" si="1"/>
        <v>12</v>
      </c>
      <c r="I7" s="94">
        <v>69</v>
      </c>
      <c r="J7" s="43">
        <v>22</v>
      </c>
      <c r="K7" s="48">
        <v>16</v>
      </c>
      <c r="L7" s="40">
        <f t="shared" si="2"/>
        <v>38</v>
      </c>
    </row>
    <row r="8" spans="1:12">
      <c r="A8" s="88">
        <v>5</v>
      </c>
      <c r="B8" s="45">
        <v>5</v>
      </c>
      <c r="C8" s="44">
        <v>2</v>
      </c>
      <c r="D8" s="32">
        <f t="shared" si="0"/>
        <v>7</v>
      </c>
      <c r="E8" s="88">
        <v>20</v>
      </c>
      <c r="F8" s="43">
        <v>3</v>
      </c>
      <c r="G8" s="48">
        <v>5</v>
      </c>
      <c r="H8" s="40">
        <f t="shared" si="1"/>
        <v>8</v>
      </c>
      <c r="I8" s="94">
        <v>70</v>
      </c>
      <c r="J8" s="43">
        <v>25</v>
      </c>
      <c r="K8" s="48">
        <v>20</v>
      </c>
      <c r="L8" s="40">
        <f t="shared" si="2"/>
        <v>45</v>
      </c>
    </row>
    <row r="9" spans="1:12">
      <c r="A9" s="88">
        <v>6</v>
      </c>
      <c r="B9" s="45">
        <v>5</v>
      </c>
      <c r="C9" s="44">
        <v>7</v>
      </c>
      <c r="D9" s="32">
        <f t="shared" si="0"/>
        <v>12</v>
      </c>
      <c r="E9" s="88">
        <v>21</v>
      </c>
      <c r="F9" s="43">
        <v>5</v>
      </c>
      <c r="G9" s="48">
        <v>2</v>
      </c>
      <c r="H9" s="40">
        <f t="shared" si="1"/>
        <v>7</v>
      </c>
      <c r="I9" s="94">
        <v>71</v>
      </c>
      <c r="J9" s="43">
        <v>17</v>
      </c>
      <c r="K9" s="48">
        <v>17</v>
      </c>
      <c r="L9" s="40">
        <f t="shared" si="2"/>
        <v>34</v>
      </c>
    </row>
    <row r="10" spans="1:12">
      <c r="A10" s="88">
        <v>7</v>
      </c>
      <c r="B10" s="45">
        <v>5</v>
      </c>
      <c r="C10" s="44">
        <v>6</v>
      </c>
      <c r="D10" s="32">
        <f t="shared" si="0"/>
        <v>11</v>
      </c>
      <c r="E10" s="88">
        <v>22</v>
      </c>
      <c r="F10" s="43">
        <v>10</v>
      </c>
      <c r="G10" s="48">
        <v>6</v>
      </c>
      <c r="H10" s="40">
        <f t="shared" si="1"/>
        <v>16</v>
      </c>
      <c r="I10" s="94">
        <v>72</v>
      </c>
      <c r="J10" s="43">
        <v>11</v>
      </c>
      <c r="K10" s="48">
        <v>8</v>
      </c>
      <c r="L10" s="40">
        <f t="shared" si="2"/>
        <v>19</v>
      </c>
    </row>
    <row r="11" spans="1:12">
      <c r="A11" s="88">
        <v>8</v>
      </c>
      <c r="B11" s="45">
        <v>3</v>
      </c>
      <c r="C11" s="44">
        <v>9</v>
      </c>
      <c r="D11" s="32">
        <f t="shared" si="0"/>
        <v>12</v>
      </c>
      <c r="E11" s="88">
        <v>23</v>
      </c>
      <c r="F11" s="43">
        <v>3</v>
      </c>
      <c r="G11" s="48">
        <v>3</v>
      </c>
      <c r="H11" s="40">
        <f t="shared" si="1"/>
        <v>6</v>
      </c>
      <c r="I11" s="94">
        <v>73</v>
      </c>
      <c r="J11" s="43">
        <v>15</v>
      </c>
      <c r="K11" s="48">
        <v>15</v>
      </c>
      <c r="L11" s="40">
        <f t="shared" si="2"/>
        <v>30</v>
      </c>
    </row>
    <row r="12" spans="1:12">
      <c r="A12" s="88">
        <v>9</v>
      </c>
      <c r="B12" s="45">
        <v>10</v>
      </c>
      <c r="C12" s="44">
        <v>3</v>
      </c>
      <c r="D12" s="32">
        <f t="shared" si="0"/>
        <v>13</v>
      </c>
      <c r="E12" s="88">
        <v>24</v>
      </c>
      <c r="F12" s="43">
        <v>1</v>
      </c>
      <c r="G12" s="48">
        <v>4</v>
      </c>
      <c r="H12" s="40">
        <f t="shared" si="1"/>
        <v>5</v>
      </c>
      <c r="I12" s="94">
        <v>74</v>
      </c>
      <c r="J12" s="43">
        <v>11</v>
      </c>
      <c r="K12" s="48">
        <v>9</v>
      </c>
      <c r="L12" s="40">
        <f t="shared" si="2"/>
        <v>20</v>
      </c>
    </row>
    <row r="13" spans="1:12">
      <c r="A13" s="88">
        <v>10</v>
      </c>
      <c r="B13" s="45">
        <v>3</v>
      </c>
      <c r="C13" s="44">
        <v>4</v>
      </c>
      <c r="D13" s="32">
        <f t="shared" si="0"/>
        <v>7</v>
      </c>
      <c r="E13" s="88">
        <v>25</v>
      </c>
      <c r="F13" s="43">
        <v>3</v>
      </c>
      <c r="G13" s="48">
        <v>6</v>
      </c>
      <c r="H13" s="40">
        <f t="shared" si="1"/>
        <v>9</v>
      </c>
      <c r="I13" s="94">
        <v>75</v>
      </c>
      <c r="J13" s="43">
        <v>5</v>
      </c>
      <c r="K13" s="48">
        <v>6</v>
      </c>
      <c r="L13" s="40">
        <f t="shared" si="2"/>
        <v>11</v>
      </c>
    </row>
    <row r="14" spans="1:12">
      <c r="A14" s="88">
        <v>11</v>
      </c>
      <c r="B14" s="45">
        <v>3</v>
      </c>
      <c r="C14" s="44">
        <v>3</v>
      </c>
      <c r="D14" s="32">
        <f t="shared" si="0"/>
        <v>6</v>
      </c>
      <c r="E14" s="88">
        <v>26</v>
      </c>
      <c r="F14" s="43">
        <v>4</v>
      </c>
      <c r="G14" s="48">
        <v>7</v>
      </c>
      <c r="H14" s="40">
        <f t="shared" si="1"/>
        <v>11</v>
      </c>
      <c r="I14" s="94">
        <v>76</v>
      </c>
      <c r="J14" s="43">
        <v>11</v>
      </c>
      <c r="K14" s="48">
        <v>10</v>
      </c>
      <c r="L14" s="40">
        <f t="shared" si="2"/>
        <v>21</v>
      </c>
    </row>
    <row r="15" spans="1:12">
      <c r="A15" s="88">
        <v>12</v>
      </c>
      <c r="B15" s="45">
        <v>10</v>
      </c>
      <c r="C15" s="44">
        <v>1</v>
      </c>
      <c r="D15" s="32">
        <f t="shared" si="0"/>
        <v>11</v>
      </c>
      <c r="E15" s="88">
        <v>27</v>
      </c>
      <c r="F15" s="43">
        <v>2</v>
      </c>
      <c r="G15" s="48">
        <v>8</v>
      </c>
      <c r="H15" s="40">
        <f t="shared" si="1"/>
        <v>10</v>
      </c>
      <c r="I15" s="94">
        <v>77</v>
      </c>
      <c r="J15" s="43">
        <v>5</v>
      </c>
      <c r="K15" s="48">
        <v>7</v>
      </c>
      <c r="L15" s="40">
        <f t="shared" si="2"/>
        <v>12</v>
      </c>
    </row>
    <row r="16" spans="1:12">
      <c r="A16" s="88">
        <v>13</v>
      </c>
      <c r="B16" s="45">
        <v>3</v>
      </c>
      <c r="C16" s="44">
        <v>6</v>
      </c>
      <c r="D16" s="32">
        <f t="shared" si="0"/>
        <v>9</v>
      </c>
      <c r="E16" s="88">
        <v>28</v>
      </c>
      <c r="F16" s="45">
        <v>2</v>
      </c>
      <c r="G16" s="49">
        <v>4</v>
      </c>
      <c r="H16" s="40">
        <f t="shared" si="1"/>
        <v>6</v>
      </c>
      <c r="I16" s="94">
        <v>78</v>
      </c>
      <c r="J16" s="43">
        <v>11</v>
      </c>
      <c r="K16" s="48">
        <v>7</v>
      </c>
      <c r="L16" s="40">
        <f t="shared" si="2"/>
        <v>18</v>
      </c>
    </row>
    <row r="17" spans="1:12" ht="14.25" thickBot="1">
      <c r="A17" s="89">
        <v>14</v>
      </c>
      <c r="B17" s="46">
        <v>4</v>
      </c>
      <c r="C17" s="47">
        <v>6</v>
      </c>
      <c r="D17" s="35">
        <f t="shared" si="0"/>
        <v>10</v>
      </c>
      <c r="E17" s="88">
        <v>29</v>
      </c>
      <c r="F17" s="45">
        <v>6</v>
      </c>
      <c r="G17" s="49">
        <v>8</v>
      </c>
      <c r="H17" s="40">
        <f t="shared" si="1"/>
        <v>14</v>
      </c>
      <c r="I17" s="94">
        <v>79</v>
      </c>
      <c r="J17" s="43">
        <v>7</v>
      </c>
      <c r="K17" s="48">
        <v>6</v>
      </c>
      <c r="L17" s="40">
        <f t="shared" si="2"/>
        <v>13</v>
      </c>
    </row>
    <row r="18" spans="1:12" ht="15" thickTop="1" thickBot="1">
      <c r="A18" s="90" t="s">
        <v>6</v>
      </c>
      <c r="B18" s="36">
        <f>SUM(B3:B17)</f>
        <v>70</v>
      </c>
      <c r="C18" s="37">
        <f>SUM(C3:C17)</f>
        <v>64</v>
      </c>
      <c r="D18" s="38">
        <f>SUM(B18:C18)</f>
        <v>134</v>
      </c>
      <c r="E18" s="88">
        <v>30</v>
      </c>
      <c r="F18" s="45">
        <v>10</v>
      </c>
      <c r="G18" s="49">
        <v>10</v>
      </c>
      <c r="H18" s="40">
        <f t="shared" si="1"/>
        <v>20</v>
      </c>
      <c r="I18" s="94">
        <v>80</v>
      </c>
      <c r="J18" s="43">
        <v>10</v>
      </c>
      <c r="K18" s="48">
        <v>3</v>
      </c>
      <c r="L18" s="40">
        <f t="shared" si="2"/>
        <v>13</v>
      </c>
    </row>
    <row r="19" spans="1:12">
      <c r="E19" s="88">
        <v>31</v>
      </c>
      <c r="F19" s="45">
        <v>8</v>
      </c>
      <c r="G19" s="49">
        <v>5</v>
      </c>
      <c r="H19" s="40">
        <f t="shared" si="1"/>
        <v>13</v>
      </c>
      <c r="I19" s="94">
        <v>81</v>
      </c>
      <c r="J19" s="43">
        <v>0</v>
      </c>
      <c r="K19" s="48">
        <v>3</v>
      </c>
      <c r="L19" s="40">
        <f t="shared" si="2"/>
        <v>3</v>
      </c>
    </row>
    <row r="20" spans="1:12">
      <c r="E20" s="88">
        <v>32</v>
      </c>
      <c r="F20" s="45">
        <v>9</v>
      </c>
      <c r="G20" s="49">
        <v>7</v>
      </c>
      <c r="H20" s="40">
        <f t="shared" si="1"/>
        <v>16</v>
      </c>
      <c r="I20" s="94">
        <v>82</v>
      </c>
      <c r="J20" s="43">
        <v>2</v>
      </c>
      <c r="K20" s="48">
        <v>3</v>
      </c>
      <c r="L20" s="40">
        <f t="shared" si="2"/>
        <v>5</v>
      </c>
    </row>
    <row r="21" spans="1:12">
      <c r="E21" s="88">
        <v>33</v>
      </c>
      <c r="F21" s="45">
        <v>9</v>
      </c>
      <c r="G21" s="49">
        <v>6</v>
      </c>
      <c r="H21" s="40">
        <f t="shared" si="1"/>
        <v>15</v>
      </c>
      <c r="I21" s="94">
        <v>83</v>
      </c>
      <c r="J21" s="43">
        <v>4</v>
      </c>
      <c r="K21" s="48">
        <v>3</v>
      </c>
      <c r="L21" s="40">
        <f t="shared" si="2"/>
        <v>7</v>
      </c>
    </row>
    <row r="22" spans="1:12">
      <c r="E22" s="88">
        <v>34</v>
      </c>
      <c r="F22" s="45">
        <v>9</v>
      </c>
      <c r="G22" s="49">
        <v>6</v>
      </c>
      <c r="H22" s="40">
        <f t="shared" si="1"/>
        <v>15</v>
      </c>
      <c r="I22" s="94">
        <v>84</v>
      </c>
      <c r="J22" s="45">
        <v>3</v>
      </c>
      <c r="K22" s="49">
        <v>5</v>
      </c>
      <c r="L22" s="40">
        <f t="shared" si="2"/>
        <v>8</v>
      </c>
    </row>
    <row r="23" spans="1:12">
      <c r="E23" s="88">
        <v>35</v>
      </c>
      <c r="F23" s="45">
        <v>8</v>
      </c>
      <c r="G23" s="49">
        <v>12</v>
      </c>
      <c r="H23" s="40">
        <f t="shared" si="1"/>
        <v>20</v>
      </c>
      <c r="I23" s="94">
        <v>85</v>
      </c>
      <c r="J23" s="45">
        <v>4</v>
      </c>
      <c r="K23" s="49">
        <v>1</v>
      </c>
      <c r="L23" s="40">
        <f t="shared" si="2"/>
        <v>5</v>
      </c>
    </row>
    <row r="24" spans="1:12">
      <c r="E24" s="88">
        <v>36</v>
      </c>
      <c r="F24" s="45">
        <v>11</v>
      </c>
      <c r="G24" s="49">
        <v>4</v>
      </c>
      <c r="H24" s="40">
        <f t="shared" si="1"/>
        <v>15</v>
      </c>
      <c r="I24" s="94">
        <v>86</v>
      </c>
      <c r="J24" s="45">
        <v>1</v>
      </c>
      <c r="K24" s="49">
        <v>2</v>
      </c>
      <c r="L24" s="40">
        <f t="shared" si="2"/>
        <v>3</v>
      </c>
    </row>
    <row r="25" spans="1:12">
      <c r="E25" s="88">
        <v>37</v>
      </c>
      <c r="F25" s="45">
        <v>8</v>
      </c>
      <c r="G25" s="49">
        <v>11</v>
      </c>
      <c r="H25" s="40">
        <f t="shared" si="1"/>
        <v>19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13</v>
      </c>
      <c r="G26" s="49">
        <v>15</v>
      </c>
      <c r="H26" s="40">
        <f t="shared" si="1"/>
        <v>28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7</v>
      </c>
      <c r="G27" s="49">
        <v>12</v>
      </c>
      <c r="H27" s="40">
        <f t="shared" si="1"/>
        <v>19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7</v>
      </c>
      <c r="G28" s="49">
        <v>14</v>
      </c>
      <c r="H28" s="40">
        <f t="shared" si="1"/>
        <v>21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11</v>
      </c>
      <c r="G29" s="49">
        <v>6</v>
      </c>
      <c r="H29" s="40">
        <f t="shared" si="1"/>
        <v>17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12</v>
      </c>
      <c r="G30" s="49">
        <v>7</v>
      </c>
      <c r="H30" s="40">
        <f t="shared" si="1"/>
        <v>19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7</v>
      </c>
      <c r="G31" s="49">
        <v>9</v>
      </c>
      <c r="H31" s="40">
        <f t="shared" si="1"/>
        <v>16</v>
      </c>
      <c r="I31" s="94">
        <v>93</v>
      </c>
      <c r="J31" s="45">
        <v>2</v>
      </c>
      <c r="K31" s="49">
        <v>1</v>
      </c>
      <c r="L31" s="40">
        <f t="shared" si="2"/>
        <v>3</v>
      </c>
    </row>
    <row r="32" spans="1:12">
      <c r="E32" s="88">
        <v>44</v>
      </c>
      <c r="F32" s="45">
        <v>7</v>
      </c>
      <c r="G32" s="49">
        <v>8</v>
      </c>
      <c r="H32" s="40">
        <f t="shared" si="1"/>
        <v>15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5</v>
      </c>
      <c r="G33" s="49">
        <v>7</v>
      </c>
      <c r="H33" s="40">
        <f t="shared" si="1"/>
        <v>12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11</v>
      </c>
      <c r="G34" s="49">
        <v>13</v>
      </c>
      <c r="H34" s="40">
        <f t="shared" si="1"/>
        <v>24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</v>
      </c>
      <c r="G35" s="49">
        <v>6</v>
      </c>
      <c r="H35" s="40">
        <f t="shared" si="1"/>
        <v>11</v>
      </c>
      <c r="I35" s="94">
        <v>97</v>
      </c>
      <c r="J35" s="45">
        <v>0</v>
      </c>
      <c r="K35" s="49">
        <v>2</v>
      </c>
      <c r="L35" s="40">
        <f t="shared" si="2"/>
        <v>2</v>
      </c>
    </row>
    <row r="36" spans="5:12">
      <c r="E36" s="88">
        <v>48</v>
      </c>
      <c r="F36" s="45">
        <v>9</v>
      </c>
      <c r="G36" s="49">
        <v>10</v>
      </c>
      <c r="H36" s="40">
        <f t="shared" si="1"/>
        <v>19</v>
      </c>
      <c r="I36" s="94">
        <v>98</v>
      </c>
      <c r="J36" s="45">
        <v>1</v>
      </c>
      <c r="K36" s="49">
        <v>1</v>
      </c>
      <c r="L36" s="40">
        <f t="shared" si="2"/>
        <v>2</v>
      </c>
    </row>
    <row r="37" spans="5:12">
      <c r="E37" s="88">
        <v>49</v>
      </c>
      <c r="F37" s="45">
        <v>8</v>
      </c>
      <c r="G37" s="49">
        <v>5</v>
      </c>
      <c r="H37" s="40">
        <f t="shared" si="1"/>
        <v>13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9</v>
      </c>
      <c r="G38" s="49">
        <v>5</v>
      </c>
      <c r="H38" s="40">
        <f t="shared" si="1"/>
        <v>14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6</v>
      </c>
      <c r="G39" s="49">
        <v>5</v>
      </c>
      <c r="H39" s="40">
        <f t="shared" si="1"/>
        <v>11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6</v>
      </c>
      <c r="G40" s="49">
        <v>5</v>
      </c>
      <c r="H40" s="40">
        <f t="shared" si="1"/>
        <v>11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9</v>
      </c>
      <c r="G41" s="49">
        <v>3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7</v>
      </c>
      <c r="H42" s="40">
        <f t="shared" si="1"/>
        <v>14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11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11</v>
      </c>
      <c r="H44" s="40">
        <f t="shared" si="1"/>
        <v>16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3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9</v>
      </c>
      <c r="H46" s="40">
        <f t="shared" si="1"/>
        <v>17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8</v>
      </c>
      <c r="G47" s="49">
        <v>9</v>
      </c>
      <c r="H47" s="40">
        <f t="shared" si="1"/>
        <v>17</v>
      </c>
      <c r="I47" s="95" t="s">
        <v>6</v>
      </c>
      <c r="J47" s="38">
        <f>SUM(J3:J46)</f>
        <v>229</v>
      </c>
      <c r="K47" s="41">
        <f>SUM(K3:K46)</f>
        <v>228</v>
      </c>
      <c r="L47" s="42">
        <f>SUM(J47:K47)</f>
        <v>457</v>
      </c>
    </row>
    <row r="48" spans="5:12">
      <c r="E48" s="88">
        <v>60</v>
      </c>
      <c r="F48" s="45">
        <v>6</v>
      </c>
      <c r="G48" s="49">
        <v>18</v>
      </c>
      <c r="H48" s="40">
        <f t="shared" si="1"/>
        <v>24</v>
      </c>
    </row>
    <row r="49" spans="5:12" ht="14.25" thickBot="1">
      <c r="E49" s="88">
        <v>61</v>
      </c>
      <c r="F49" s="45">
        <v>9</v>
      </c>
      <c r="G49" s="49">
        <v>18</v>
      </c>
      <c r="H49" s="40">
        <f t="shared" si="1"/>
        <v>27</v>
      </c>
      <c r="J49" s="4" t="s">
        <v>163</v>
      </c>
    </row>
    <row r="50" spans="5:12">
      <c r="E50" s="88">
        <v>62</v>
      </c>
      <c r="F50" s="45">
        <v>12</v>
      </c>
      <c r="G50" s="49">
        <v>15</v>
      </c>
      <c r="H50" s="40">
        <f t="shared" si="1"/>
        <v>27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13</v>
      </c>
      <c r="G51" s="49">
        <v>20</v>
      </c>
      <c r="H51" s="40">
        <f t="shared" si="1"/>
        <v>33</v>
      </c>
      <c r="J51" s="80">
        <f>SUM(B18,F53,J47)</f>
        <v>658</v>
      </c>
      <c r="K51" s="81">
        <f>SUM(C18,G53,K47)</f>
        <v>704</v>
      </c>
      <c r="L51" s="82">
        <f>SUM(J51:K51)</f>
        <v>1362</v>
      </c>
    </row>
    <row r="52" spans="5:12" ht="14.25" thickBot="1">
      <c r="E52" s="89">
        <v>64</v>
      </c>
      <c r="F52" s="46">
        <v>16</v>
      </c>
      <c r="G52" s="50">
        <v>23</v>
      </c>
      <c r="H52" s="35">
        <f t="shared" si="1"/>
        <v>39</v>
      </c>
    </row>
    <row r="53" spans="5:12" ht="15" thickTop="1" thickBot="1">
      <c r="E53" s="90" t="s">
        <v>6</v>
      </c>
      <c r="F53" s="38">
        <f>SUM(F3:F52)</f>
        <v>359</v>
      </c>
      <c r="G53" s="41">
        <f>SUM(G3:G52)</f>
        <v>412</v>
      </c>
      <c r="H53" s="42">
        <f>SUM(F53:G53)</f>
        <v>771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2</v>
      </c>
      <c r="D3" s="29">
        <f>SUM(B3:C3)</f>
        <v>6</v>
      </c>
      <c r="E3" s="91">
        <v>15</v>
      </c>
      <c r="F3" s="51">
        <v>4</v>
      </c>
      <c r="G3" s="48">
        <v>2</v>
      </c>
      <c r="H3" s="39">
        <f>SUM(F3:G3)</f>
        <v>6</v>
      </c>
      <c r="I3" s="93">
        <v>65</v>
      </c>
      <c r="J3" s="51">
        <v>2</v>
      </c>
      <c r="K3" s="48">
        <v>3</v>
      </c>
      <c r="L3" s="39">
        <f>SUM(J3:K3)</f>
        <v>5</v>
      </c>
    </row>
    <row r="4" spans="1:12">
      <c r="A4" s="88">
        <v>1</v>
      </c>
      <c r="B4" s="45">
        <v>6</v>
      </c>
      <c r="C4" s="44">
        <v>3</v>
      </c>
      <c r="D4" s="32">
        <f t="shared" ref="D4:D17" si="0">SUM(B4:C4)</f>
        <v>9</v>
      </c>
      <c r="E4" s="88">
        <v>16</v>
      </c>
      <c r="F4" s="43">
        <v>2</v>
      </c>
      <c r="G4" s="48">
        <v>6</v>
      </c>
      <c r="H4" s="40">
        <f t="shared" ref="H4:H52" si="1">SUM(F4:G4)</f>
        <v>8</v>
      </c>
      <c r="I4" s="94">
        <v>66</v>
      </c>
      <c r="J4" s="43">
        <v>3</v>
      </c>
      <c r="K4" s="48">
        <v>4</v>
      </c>
      <c r="L4" s="40">
        <f t="shared" ref="L4:L46" si="2">SUM(J4:K4)</f>
        <v>7</v>
      </c>
    </row>
    <row r="5" spans="1:12">
      <c r="A5" s="88">
        <v>2</v>
      </c>
      <c r="B5" s="45">
        <v>3</v>
      </c>
      <c r="C5" s="44">
        <v>5</v>
      </c>
      <c r="D5" s="32">
        <f t="shared" si="0"/>
        <v>8</v>
      </c>
      <c r="E5" s="88">
        <v>17</v>
      </c>
      <c r="F5" s="43">
        <v>6</v>
      </c>
      <c r="G5" s="48">
        <v>3</v>
      </c>
      <c r="H5" s="40">
        <f t="shared" si="1"/>
        <v>9</v>
      </c>
      <c r="I5" s="94">
        <v>67</v>
      </c>
      <c r="J5" s="43">
        <v>2</v>
      </c>
      <c r="K5" s="48">
        <v>9</v>
      </c>
      <c r="L5" s="40">
        <f t="shared" si="2"/>
        <v>11</v>
      </c>
    </row>
    <row r="6" spans="1:12">
      <c r="A6" s="88">
        <v>3</v>
      </c>
      <c r="B6" s="45">
        <v>3</v>
      </c>
      <c r="C6" s="44">
        <v>7</v>
      </c>
      <c r="D6" s="32">
        <f t="shared" si="0"/>
        <v>10</v>
      </c>
      <c r="E6" s="88">
        <v>18</v>
      </c>
      <c r="F6" s="43">
        <v>5</v>
      </c>
      <c r="G6" s="48">
        <v>0</v>
      </c>
      <c r="H6" s="40">
        <f t="shared" si="1"/>
        <v>5</v>
      </c>
      <c r="I6" s="94">
        <v>68</v>
      </c>
      <c r="J6" s="43">
        <v>4</v>
      </c>
      <c r="K6" s="48">
        <v>7</v>
      </c>
      <c r="L6" s="40">
        <f t="shared" si="2"/>
        <v>11</v>
      </c>
    </row>
    <row r="7" spans="1:12">
      <c r="A7" s="88">
        <v>4</v>
      </c>
      <c r="B7" s="45">
        <v>3</v>
      </c>
      <c r="C7" s="44">
        <v>0</v>
      </c>
      <c r="D7" s="32">
        <f t="shared" si="0"/>
        <v>3</v>
      </c>
      <c r="E7" s="88">
        <v>19</v>
      </c>
      <c r="F7" s="43">
        <v>2</v>
      </c>
      <c r="G7" s="48">
        <v>5</v>
      </c>
      <c r="H7" s="40">
        <f t="shared" si="1"/>
        <v>7</v>
      </c>
      <c r="I7" s="94">
        <v>69</v>
      </c>
      <c r="J7" s="43">
        <v>5</v>
      </c>
      <c r="K7" s="48">
        <v>3</v>
      </c>
      <c r="L7" s="40">
        <f t="shared" si="2"/>
        <v>8</v>
      </c>
    </row>
    <row r="8" spans="1:12">
      <c r="A8" s="88">
        <v>5</v>
      </c>
      <c r="B8" s="45">
        <v>4</v>
      </c>
      <c r="C8" s="44">
        <v>2</v>
      </c>
      <c r="D8" s="32">
        <f t="shared" si="0"/>
        <v>6</v>
      </c>
      <c r="E8" s="88">
        <v>20</v>
      </c>
      <c r="F8" s="43">
        <v>3</v>
      </c>
      <c r="G8" s="48">
        <v>2</v>
      </c>
      <c r="H8" s="40">
        <f t="shared" si="1"/>
        <v>5</v>
      </c>
      <c r="I8" s="94">
        <v>70</v>
      </c>
      <c r="J8" s="43">
        <v>5</v>
      </c>
      <c r="K8" s="48">
        <v>0</v>
      </c>
      <c r="L8" s="40">
        <f t="shared" si="2"/>
        <v>5</v>
      </c>
    </row>
    <row r="9" spans="1:12">
      <c r="A9" s="88">
        <v>6</v>
      </c>
      <c r="B9" s="45">
        <v>5</v>
      </c>
      <c r="C9" s="44">
        <v>2</v>
      </c>
      <c r="D9" s="32">
        <f t="shared" si="0"/>
        <v>7</v>
      </c>
      <c r="E9" s="88">
        <v>21</v>
      </c>
      <c r="F9" s="43">
        <v>4</v>
      </c>
      <c r="G9" s="48">
        <v>5</v>
      </c>
      <c r="H9" s="40">
        <f t="shared" si="1"/>
        <v>9</v>
      </c>
      <c r="I9" s="94">
        <v>71</v>
      </c>
      <c r="J9" s="43">
        <v>5</v>
      </c>
      <c r="K9" s="48">
        <v>2</v>
      </c>
      <c r="L9" s="40">
        <f t="shared" si="2"/>
        <v>7</v>
      </c>
    </row>
    <row r="10" spans="1:12">
      <c r="A10" s="88">
        <v>7</v>
      </c>
      <c r="B10" s="45">
        <v>6</v>
      </c>
      <c r="C10" s="44">
        <v>3</v>
      </c>
      <c r="D10" s="32">
        <f t="shared" si="0"/>
        <v>9</v>
      </c>
      <c r="E10" s="88">
        <v>22</v>
      </c>
      <c r="F10" s="43">
        <v>3</v>
      </c>
      <c r="G10" s="48">
        <v>5</v>
      </c>
      <c r="H10" s="40">
        <f t="shared" si="1"/>
        <v>8</v>
      </c>
      <c r="I10" s="94">
        <v>72</v>
      </c>
      <c r="J10" s="43">
        <v>0</v>
      </c>
      <c r="K10" s="48">
        <v>1</v>
      </c>
      <c r="L10" s="40">
        <f t="shared" si="2"/>
        <v>1</v>
      </c>
    </row>
    <row r="11" spans="1:12">
      <c r="A11" s="88">
        <v>8</v>
      </c>
      <c r="B11" s="45">
        <v>4</v>
      </c>
      <c r="C11" s="44">
        <v>6</v>
      </c>
      <c r="D11" s="32">
        <f t="shared" si="0"/>
        <v>10</v>
      </c>
      <c r="E11" s="88">
        <v>23</v>
      </c>
      <c r="F11" s="43">
        <v>3</v>
      </c>
      <c r="G11" s="48">
        <v>5</v>
      </c>
      <c r="H11" s="40">
        <f t="shared" si="1"/>
        <v>8</v>
      </c>
      <c r="I11" s="94">
        <v>73</v>
      </c>
      <c r="J11" s="43">
        <v>3</v>
      </c>
      <c r="K11" s="48">
        <v>0</v>
      </c>
      <c r="L11" s="40">
        <f t="shared" si="2"/>
        <v>3</v>
      </c>
    </row>
    <row r="12" spans="1:12">
      <c r="A12" s="88">
        <v>9</v>
      </c>
      <c r="B12" s="45">
        <v>3</v>
      </c>
      <c r="C12" s="44">
        <v>4</v>
      </c>
      <c r="D12" s="32">
        <f t="shared" si="0"/>
        <v>7</v>
      </c>
      <c r="E12" s="88">
        <v>24</v>
      </c>
      <c r="F12" s="43">
        <v>0</v>
      </c>
      <c r="G12" s="48">
        <v>3</v>
      </c>
      <c r="H12" s="40">
        <f t="shared" si="1"/>
        <v>3</v>
      </c>
      <c r="I12" s="94">
        <v>74</v>
      </c>
      <c r="J12" s="43">
        <v>2</v>
      </c>
      <c r="K12" s="48">
        <v>1</v>
      </c>
      <c r="L12" s="40">
        <f t="shared" si="2"/>
        <v>3</v>
      </c>
    </row>
    <row r="13" spans="1:12">
      <c r="A13" s="88">
        <v>10</v>
      </c>
      <c r="B13" s="45">
        <v>7</v>
      </c>
      <c r="C13" s="44">
        <v>8</v>
      </c>
      <c r="D13" s="32">
        <f t="shared" si="0"/>
        <v>15</v>
      </c>
      <c r="E13" s="88">
        <v>25</v>
      </c>
      <c r="F13" s="43">
        <v>5</v>
      </c>
      <c r="G13" s="48">
        <v>4</v>
      </c>
      <c r="H13" s="40">
        <f t="shared" si="1"/>
        <v>9</v>
      </c>
      <c r="I13" s="94">
        <v>75</v>
      </c>
      <c r="J13" s="43">
        <v>1</v>
      </c>
      <c r="K13" s="48">
        <v>2</v>
      </c>
      <c r="L13" s="40">
        <f t="shared" si="2"/>
        <v>3</v>
      </c>
    </row>
    <row r="14" spans="1:12">
      <c r="A14" s="88">
        <v>11</v>
      </c>
      <c r="B14" s="45">
        <v>3</v>
      </c>
      <c r="C14" s="44">
        <v>1</v>
      </c>
      <c r="D14" s="32">
        <f t="shared" si="0"/>
        <v>4</v>
      </c>
      <c r="E14" s="88">
        <v>26</v>
      </c>
      <c r="F14" s="43">
        <v>6</v>
      </c>
      <c r="G14" s="48">
        <v>6</v>
      </c>
      <c r="H14" s="40">
        <f t="shared" si="1"/>
        <v>12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2</v>
      </c>
      <c r="C15" s="44">
        <v>3</v>
      </c>
      <c r="D15" s="32">
        <f t="shared" si="0"/>
        <v>5</v>
      </c>
      <c r="E15" s="88">
        <v>27</v>
      </c>
      <c r="F15" s="43">
        <v>3</v>
      </c>
      <c r="G15" s="48">
        <v>6</v>
      </c>
      <c r="H15" s="40">
        <f t="shared" si="1"/>
        <v>9</v>
      </c>
      <c r="I15" s="94">
        <v>77</v>
      </c>
      <c r="J15" s="43">
        <v>1</v>
      </c>
      <c r="K15" s="48">
        <v>1</v>
      </c>
      <c r="L15" s="40">
        <f t="shared" si="2"/>
        <v>2</v>
      </c>
    </row>
    <row r="16" spans="1:12">
      <c r="A16" s="88">
        <v>13</v>
      </c>
      <c r="B16" s="45">
        <v>2</v>
      </c>
      <c r="C16" s="44">
        <v>6</v>
      </c>
      <c r="D16" s="32">
        <f t="shared" si="0"/>
        <v>8</v>
      </c>
      <c r="E16" s="88">
        <v>28</v>
      </c>
      <c r="F16" s="45">
        <v>6</v>
      </c>
      <c r="G16" s="49">
        <v>3</v>
      </c>
      <c r="H16" s="40">
        <f t="shared" si="1"/>
        <v>9</v>
      </c>
      <c r="I16" s="94">
        <v>78</v>
      </c>
      <c r="J16" s="43">
        <v>2</v>
      </c>
      <c r="K16" s="48">
        <v>1</v>
      </c>
      <c r="L16" s="40">
        <f t="shared" si="2"/>
        <v>3</v>
      </c>
    </row>
    <row r="17" spans="1:12" ht="14.25" thickBot="1">
      <c r="A17" s="89">
        <v>14</v>
      </c>
      <c r="B17" s="46">
        <v>2</v>
      </c>
      <c r="C17" s="47">
        <v>9</v>
      </c>
      <c r="D17" s="35">
        <f t="shared" si="0"/>
        <v>11</v>
      </c>
      <c r="E17" s="88">
        <v>29</v>
      </c>
      <c r="F17" s="45">
        <v>5</v>
      </c>
      <c r="G17" s="49">
        <v>2</v>
      </c>
      <c r="H17" s="40">
        <f t="shared" si="1"/>
        <v>7</v>
      </c>
      <c r="I17" s="94">
        <v>79</v>
      </c>
      <c r="J17" s="43">
        <v>0</v>
      </c>
      <c r="K17" s="48">
        <v>1</v>
      </c>
      <c r="L17" s="40">
        <f t="shared" si="2"/>
        <v>1</v>
      </c>
    </row>
    <row r="18" spans="1:12" ht="15" thickTop="1" thickBot="1">
      <c r="A18" s="90" t="s">
        <v>6</v>
      </c>
      <c r="B18" s="36">
        <f>SUM(B3:B17)</f>
        <v>57</v>
      </c>
      <c r="C18" s="37">
        <f>SUM(C3:C17)</f>
        <v>61</v>
      </c>
      <c r="D18" s="38">
        <f>SUM(B18:C18)</f>
        <v>118</v>
      </c>
      <c r="E18" s="88">
        <v>30</v>
      </c>
      <c r="F18" s="45">
        <v>2</v>
      </c>
      <c r="G18" s="49">
        <v>7</v>
      </c>
      <c r="H18" s="40">
        <f t="shared" si="1"/>
        <v>9</v>
      </c>
      <c r="I18" s="94">
        <v>80</v>
      </c>
      <c r="J18" s="43">
        <v>1</v>
      </c>
      <c r="K18" s="48">
        <v>1</v>
      </c>
      <c r="L18" s="40">
        <f t="shared" si="2"/>
        <v>2</v>
      </c>
    </row>
    <row r="19" spans="1:12">
      <c r="E19" s="88">
        <v>31</v>
      </c>
      <c r="F19" s="45">
        <v>5</v>
      </c>
      <c r="G19" s="49">
        <v>7</v>
      </c>
      <c r="H19" s="40">
        <f t="shared" si="1"/>
        <v>12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45">
        <v>4</v>
      </c>
      <c r="G20" s="49">
        <v>5</v>
      </c>
      <c r="H20" s="40">
        <f t="shared" si="1"/>
        <v>9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5</v>
      </c>
      <c r="G21" s="49">
        <v>3</v>
      </c>
      <c r="H21" s="40">
        <f t="shared" si="1"/>
        <v>8</v>
      </c>
      <c r="I21" s="94">
        <v>83</v>
      </c>
      <c r="J21" s="43">
        <v>2</v>
      </c>
      <c r="K21" s="48">
        <v>3</v>
      </c>
      <c r="L21" s="40">
        <f t="shared" si="2"/>
        <v>5</v>
      </c>
    </row>
    <row r="22" spans="1:12">
      <c r="E22" s="88">
        <v>34</v>
      </c>
      <c r="F22" s="45">
        <v>4</v>
      </c>
      <c r="G22" s="49">
        <v>2</v>
      </c>
      <c r="H22" s="40">
        <f t="shared" si="1"/>
        <v>6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9</v>
      </c>
      <c r="G23" s="49">
        <v>5</v>
      </c>
      <c r="H23" s="40">
        <f t="shared" si="1"/>
        <v>14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2</v>
      </c>
      <c r="G24" s="49">
        <v>5</v>
      </c>
      <c r="H24" s="40">
        <f t="shared" si="1"/>
        <v>7</v>
      </c>
      <c r="I24" s="94">
        <v>86</v>
      </c>
      <c r="J24" s="45">
        <v>0</v>
      </c>
      <c r="K24" s="49">
        <v>3</v>
      </c>
      <c r="L24" s="40">
        <f t="shared" si="2"/>
        <v>3</v>
      </c>
    </row>
    <row r="25" spans="1:12">
      <c r="E25" s="88">
        <v>37</v>
      </c>
      <c r="F25" s="45">
        <v>11</v>
      </c>
      <c r="G25" s="49">
        <v>3</v>
      </c>
      <c r="H25" s="40">
        <f t="shared" si="1"/>
        <v>14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7</v>
      </c>
      <c r="G26" s="49">
        <v>6</v>
      </c>
      <c r="H26" s="40">
        <f t="shared" si="1"/>
        <v>13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10</v>
      </c>
      <c r="G27" s="49">
        <v>7</v>
      </c>
      <c r="H27" s="40">
        <f t="shared" si="1"/>
        <v>17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7</v>
      </c>
      <c r="G28" s="49">
        <v>6</v>
      </c>
      <c r="H28" s="40">
        <f t="shared" si="1"/>
        <v>13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6</v>
      </c>
      <c r="G29" s="49">
        <v>8</v>
      </c>
      <c r="H29" s="40">
        <f t="shared" si="1"/>
        <v>14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6</v>
      </c>
      <c r="G30" s="49">
        <v>3</v>
      </c>
      <c r="H30" s="40">
        <f t="shared" si="1"/>
        <v>9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7</v>
      </c>
      <c r="G31" s="49">
        <v>5</v>
      </c>
      <c r="H31" s="40">
        <f t="shared" si="1"/>
        <v>12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8</v>
      </c>
      <c r="G32" s="49">
        <v>3</v>
      </c>
      <c r="H32" s="40">
        <f t="shared" si="1"/>
        <v>11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8</v>
      </c>
      <c r="G33" s="49">
        <v>3</v>
      </c>
      <c r="H33" s="40">
        <f t="shared" si="1"/>
        <v>11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5</v>
      </c>
      <c r="H34" s="40">
        <f t="shared" si="1"/>
        <v>12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3</v>
      </c>
      <c r="H35" s="40">
        <f t="shared" si="1"/>
        <v>6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7</v>
      </c>
      <c r="H36" s="40">
        <f t="shared" si="1"/>
        <v>12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1</v>
      </c>
      <c r="H37" s="40">
        <f t="shared" si="1"/>
        <v>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3</v>
      </c>
      <c r="H38" s="40">
        <f t="shared" si="1"/>
        <v>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0</v>
      </c>
      <c r="G39" s="49">
        <v>2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4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5</v>
      </c>
      <c r="H41" s="40">
        <f t="shared" si="1"/>
        <v>9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4</v>
      </c>
      <c r="H42" s="40">
        <f t="shared" si="1"/>
        <v>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4</v>
      </c>
      <c r="G43" s="49">
        <v>6</v>
      </c>
      <c r="H43" s="40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6</v>
      </c>
      <c r="H44" s="40">
        <f t="shared" si="1"/>
        <v>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0</v>
      </c>
      <c r="H45" s="40">
        <f t="shared" si="1"/>
        <v>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2</v>
      </c>
      <c r="H46" s="40">
        <f t="shared" si="1"/>
        <v>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</v>
      </c>
      <c r="G47" s="49">
        <v>7</v>
      </c>
      <c r="H47" s="40">
        <f t="shared" si="1"/>
        <v>9</v>
      </c>
      <c r="I47" s="95" t="s">
        <v>6</v>
      </c>
      <c r="J47" s="38">
        <f>SUM(J3:J46)</f>
        <v>43</v>
      </c>
      <c r="K47" s="41">
        <f>SUM(K3:K46)</f>
        <v>56</v>
      </c>
      <c r="L47" s="42">
        <f>SUM(J47:K47)</f>
        <v>99</v>
      </c>
    </row>
    <row r="48" spans="5:12">
      <c r="E48" s="88">
        <v>60</v>
      </c>
      <c r="F48" s="45">
        <v>8</v>
      </c>
      <c r="G48" s="49">
        <v>2</v>
      </c>
      <c r="H48" s="40">
        <f t="shared" si="1"/>
        <v>10</v>
      </c>
    </row>
    <row r="49" spans="5:12" ht="14.25" thickBot="1">
      <c r="E49" s="88">
        <v>61</v>
      </c>
      <c r="F49" s="45">
        <v>7</v>
      </c>
      <c r="G49" s="49">
        <v>3</v>
      </c>
      <c r="H49" s="40">
        <f t="shared" si="1"/>
        <v>10</v>
      </c>
      <c r="J49" s="4" t="s">
        <v>161</v>
      </c>
    </row>
    <row r="50" spans="5:12">
      <c r="E50" s="88">
        <v>62</v>
      </c>
      <c r="F50" s="45">
        <v>5</v>
      </c>
      <c r="G50" s="49">
        <v>4</v>
      </c>
      <c r="H50" s="40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5</v>
      </c>
      <c r="G51" s="49">
        <v>5</v>
      </c>
      <c r="H51" s="40">
        <f t="shared" si="1"/>
        <v>10</v>
      </c>
      <c r="J51" s="80">
        <f>SUM(B18,F53,J47)</f>
        <v>332</v>
      </c>
      <c r="K51" s="81">
        <f>SUM(C18,G53,K47)</f>
        <v>325</v>
      </c>
      <c r="L51" s="82">
        <f>SUM(J51:K51)</f>
        <v>657</v>
      </c>
    </row>
    <row r="52" spans="5:12" ht="14.25" thickBot="1">
      <c r="E52" s="89">
        <v>64</v>
      </c>
      <c r="F52" s="46">
        <v>5</v>
      </c>
      <c r="G52" s="50">
        <v>4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232</v>
      </c>
      <c r="G53" s="41">
        <f>SUM(G3:G52)</f>
        <v>208</v>
      </c>
      <c r="H53" s="42">
        <f>SUM(F53:G53)</f>
        <v>440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4</v>
      </c>
      <c r="D3" s="29">
        <f>SUM(B3:C3)</f>
        <v>7</v>
      </c>
      <c r="E3" s="91">
        <v>15</v>
      </c>
      <c r="F3" s="51">
        <v>1</v>
      </c>
      <c r="G3" s="48">
        <v>4</v>
      </c>
      <c r="H3" s="39">
        <f>SUM(F3:G3)</f>
        <v>5</v>
      </c>
      <c r="I3" s="93">
        <v>65</v>
      </c>
      <c r="J3" s="51">
        <v>2</v>
      </c>
      <c r="K3" s="48">
        <v>2</v>
      </c>
      <c r="L3" s="39">
        <f>SUM(J3:K3)</f>
        <v>4</v>
      </c>
    </row>
    <row r="4" spans="1:12">
      <c r="A4" s="88">
        <v>1</v>
      </c>
      <c r="B4" s="45">
        <v>5</v>
      </c>
      <c r="C4" s="44">
        <v>1</v>
      </c>
      <c r="D4" s="32">
        <f t="shared" ref="D4:D17" si="0">SUM(B4:C4)</f>
        <v>6</v>
      </c>
      <c r="E4" s="88">
        <v>16</v>
      </c>
      <c r="F4" s="43">
        <v>6</v>
      </c>
      <c r="G4" s="48">
        <v>2</v>
      </c>
      <c r="H4" s="40">
        <f t="shared" ref="H4:H52" si="1">SUM(F4:G4)</f>
        <v>8</v>
      </c>
      <c r="I4" s="94">
        <v>66</v>
      </c>
      <c r="J4" s="43">
        <v>2</v>
      </c>
      <c r="K4" s="48">
        <v>2</v>
      </c>
      <c r="L4" s="40">
        <f t="shared" ref="L4:L46" si="2">SUM(J4:K4)</f>
        <v>4</v>
      </c>
    </row>
    <row r="5" spans="1:12">
      <c r="A5" s="88">
        <v>2</v>
      </c>
      <c r="B5" s="45">
        <v>4</v>
      </c>
      <c r="C5" s="44">
        <v>4</v>
      </c>
      <c r="D5" s="32">
        <f t="shared" si="0"/>
        <v>8</v>
      </c>
      <c r="E5" s="88">
        <v>17</v>
      </c>
      <c r="F5" s="43">
        <v>4</v>
      </c>
      <c r="G5" s="48">
        <v>1</v>
      </c>
      <c r="H5" s="40">
        <f t="shared" si="1"/>
        <v>5</v>
      </c>
      <c r="I5" s="94">
        <v>67</v>
      </c>
      <c r="J5" s="43">
        <v>6</v>
      </c>
      <c r="K5" s="48">
        <v>3</v>
      </c>
      <c r="L5" s="40">
        <f t="shared" si="2"/>
        <v>9</v>
      </c>
    </row>
    <row r="6" spans="1:12">
      <c r="A6" s="88">
        <v>3</v>
      </c>
      <c r="B6" s="45">
        <v>7</v>
      </c>
      <c r="C6" s="44">
        <v>2</v>
      </c>
      <c r="D6" s="32">
        <f t="shared" si="0"/>
        <v>9</v>
      </c>
      <c r="E6" s="88">
        <v>18</v>
      </c>
      <c r="F6" s="43">
        <v>4</v>
      </c>
      <c r="G6" s="48">
        <v>4</v>
      </c>
      <c r="H6" s="40">
        <f t="shared" si="1"/>
        <v>8</v>
      </c>
      <c r="I6" s="94">
        <v>68</v>
      </c>
      <c r="J6" s="43">
        <v>2</v>
      </c>
      <c r="K6" s="48">
        <v>5</v>
      </c>
      <c r="L6" s="40">
        <f t="shared" si="2"/>
        <v>7</v>
      </c>
    </row>
    <row r="7" spans="1:12">
      <c r="A7" s="88">
        <v>4</v>
      </c>
      <c r="B7" s="45">
        <v>2</v>
      </c>
      <c r="C7" s="44">
        <v>1</v>
      </c>
      <c r="D7" s="32">
        <f t="shared" si="0"/>
        <v>3</v>
      </c>
      <c r="E7" s="88">
        <v>19</v>
      </c>
      <c r="F7" s="43">
        <v>5</v>
      </c>
      <c r="G7" s="48">
        <v>1</v>
      </c>
      <c r="H7" s="40">
        <f t="shared" si="1"/>
        <v>6</v>
      </c>
      <c r="I7" s="94">
        <v>69</v>
      </c>
      <c r="J7" s="43">
        <v>2</v>
      </c>
      <c r="K7" s="48">
        <v>3</v>
      </c>
      <c r="L7" s="40">
        <f t="shared" si="2"/>
        <v>5</v>
      </c>
    </row>
    <row r="8" spans="1:12">
      <c r="A8" s="88">
        <v>5</v>
      </c>
      <c r="B8" s="45">
        <v>3</v>
      </c>
      <c r="C8" s="44">
        <v>7</v>
      </c>
      <c r="D8" s="32">
        <f t="shared" si="0"/>
        <v>10</v>
      </c>
      <c r="E8" s="88">
        <v>20</v>
      </c>
      <c r="F8" s="43">
        <v>3</v>
      </c>
      <c r="G8" s="48">
        <v>5</v>
      </c>
      <c r="H8" s="40">
        <f t="shared" si="1"/>
        <v>8</v>
      </c>
      <c r="I8" s="94">
        <v>70</v>
      </c>
      <c r="J8" s="43">
        <v>1</v>
      </c>
      <c r="K8" s="48">
        <v>1</v>
      </c>
      <c r="L8" s="40">
        <f t="shared" si="2"/>
        <v>2</v>
      </c>
    </row>
    <row r="9" spans="1:12">
      <c r="A9" s="88">
        <v>6</v>
      </c>
      <c r="B9" s="45">
        <v>6</v>
      </c>
      <c r="C9" s="44">
        <v>2</v>
      </c>
      <c r="D9" s="32">
        <f t="shared" si="0"/>
        <v>8</v>
      </c>
      <c r="E9" s="88">
        <v>21</v>
      </c>
      <c r="F9" s="43">
        <v>3</v>
      </c>
      <c r="G9" s="48">
        <v>3</v>
      </c>
      <c r="H9" s="40">
        <f t="shared" si="1"/>
        <v>6</v>
      </c>
      <c r="I9" s="94">
        <v>71</v>
      </c>
      <c r="J9" s="43">
        <v>2</v>
      </c>
      <c r="K9" s="48">
        <v>2</v>
      </c>
      <c r="L9" s="40">
        <f t="shared" si="2"/>
        <v>4</v>
      </c>
    </row>
    <row r="10" spans="1:12">
      <c r="A10" s="88">
        <v>7</v>
      </c>
      <c r="B10" s="45">
        <v>5</v>
      </c>
      <c r="C10" s="44">
        <v>1</v>
      </c>
      <c r="D10" s="32">
        <f t="shared" si="0"/>
        <v>6</v>
      </c>
      <c r="E10" s="88">
        <v>22</v>
      </c>
      <c r="F10" s="43">
        <v>4</v>
      </c>
      <c r="G10" s="48">
        <v>1</v>
      </c>
      <c r="H10" s="40">
        <f t="shared" si="1"/>
        <v>5</v>
      </c>
      <c r="I10" s="94">
        <v>72</v>
      </c>
      <c r="J10" s="43">
        <v>5</v>
      </c>
      <c r="K10" s="48">
        <v>3</v>
      </c>
      <c r="L10" s="40">
        <f t="shared" si="2"/>
        <v>8</v>
      </c>
    </row>
    <row r="11" spans="1:12">
      <c r="A11" s="88">
        <v>8</v>
      </c>
      <c r="B11" s="45">
        <v>3</v>
      </c>
      <c r="C11" s="44">
        <v>2</v>
      </c>
      <c r="D11" s="32">
        <f t="shared" si="0"/>
        <v>5</v>
      </c>
      <c r="E11" s="88">
        <v>23</v>
      </c>
      <c r="F11" s="43">
        <v>4</v>
      </c>
      <c r="G11" s="48">
        <v>1</v>
      </c>
      <c r="H11" s="40">
        <f t="shared" si="1"/>
        <v>5</v>
      </c>
      <c r="I11" s="94">
        <v>73</v>
      </c>
      <c r="J11" s="43">
        <v>0</v>
      </c>
      <c r="K11" s="48">
        <v>1</v>
      </c>
      <c r="L11" s="40">
        <f t="shared" si="2"/>
        <v>1</v>
      </c>
    </row>
    <row r="12" spans="1:12">
      <c r="A12" s="88">
        <v>9</v>
      </c>
      <c r="B12" s="45">
        <v>2</v>
      </c>
      <c r="C12" s="44">
        <v>4</v>
      </c>
      <c r="D12" s="32">
        <f t="shared" si="0"/>
        <v>6</v>
      </c>
      <c r="E12" s="88">
        <v>24</v>
      </c>
      <c r="F12" s="43">
        <v>2</v>
      </c>
      <c r="G12" s="48">
        <v>2</v>
      </c>
      <c r="H12" s="40">
        <f t="shared" si="1"/>
        <v>4</v>
      </c>
      <c r="I12" s="94">
        <v>74</v>
      </c>
      <c r="J12" s="43">
        <v>1</v>
      </c>
      <c r="K12" s="48">
        <v>1</v>
      </c>
      <c r="L12" s="40">
        <f t="shared" si="2"/>
        <v>2</v>
      </c>
    </row>
    <row r="13" spans="1:12">
      <c r="A13" s="88">
        <v>10</v>
      </c>
      <c r="B13" s="45">
        <v>3</v>
      </c>
      <c r="C13" s="44">
        <v>4</v>
      </c>
      <c r="D13" s="32">
        <f t="shared" si="0"/>
        <v>7</v>
      </c>
      <c r="E13" s="88">
        <v>25</v>
      </c>
      <c r="F13" s="43">
        <v>3</v>
      </c>
      <c r="G13" s="48">
        <v>2</v>
      </c>
      <c r="H13" s="40">
        <f t="shared" si="1"/>
        <v>5</v>
      </c>
      <c r="I13" s="94">
        <v>75</v>
      </c>
      <c r="J13" s="43">
        <v>2</v>
      </c>
      <c r="K13" s="48">
        <v>3</v>
      </c>
      <c r="L13" s="40">
        <f t="shared" si="2"/>
        <v>5</v>
      </c>
    </row>
    <row r="14" spans="1:12">
      <c r="A14" s="88">
        <v>11</v>
      </c>
      <c r="B14" s="45">
        <v>1</v>
      </c>
      <c r="C14" s="44">
        <v>6</v>
      </c>
      <c r="D14" s="32">
        <f t="shared" si="0"/>
        <v>7</v>
      </c>
      <c r="E14" s="88">
        <v>26</v>
      </c>
      <c r="F14" s="43">
        <v>2</v>
      </c>
      <c r="G14" s="48">
        <v>2</v>
      </c>
      <c r="H14" s="40">
        <f t="shared" si="1"/>
        <v>4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6</v>
      </c>
      <c r="C15" s="44">
        <v>5</v>
      </c>
      <c r="D15" s="32">
        <f t="shared" si="0"/>
        <v>11</v>
      </c>
      <c r="E15" s="88">
        <v>27</v>
      </c>
      <c r="F15" s="43">
        <v>6</v>
      </c>
      <c r="G15" s="48">
        <v>1</v>
      </c>
      <c r="H15" s="40">
        <f t="shared" si="1"/>
        <v>7</v>
      </c>
      <c r="I15" s="94">
        <v>77</v>
      </c>
      <c r="J15" s="43">
        <v>2</v>
      </c>
      <c r="K15" s="48">
        <v>3</v>
      </c>
      <c r="L15" s="40">
        <f t="shared" si="2"/>
        <v>5</v>
      </c>
    </row>
    <row r="16" spans="1:12">
      <c r="A16" s="88">
        <v>13</v>
      </c>
      <c r="B16" s="45">
        <v>4</v>
      </c>
      <c r="C16" s="44">
        <v>3</v>
      </c>
      <c r="D16" s="32">
        <f t="shared" si="0"/>
        <v>7</v>
      </c>
      <c r="E16" s="88">
        <v>28</v>
      </c>
      <c r="F16" s="45">
        <v>3</v>
      </c>
      <c r="G16" s="49">
        <v>3</v>
      </c>
      <c r="H16" s="40">
        <f t="shared" si="1"/>
        <v>6</v>
      </c>
      <c r="I16" s="94">
        <v>78</v>
      </c>
      <c r="J16" s="43">
        <v>1</v>
      </c>
      <c r="K16" s="48">
        <v>1</v>
      </c>
      <c r="L16" s="40">
        <f t="shared" si="2"/>
        <v>2</v>
      </c>
    </row>
    <row r="17" spans="1:12" ht="14.25" thickBot="1">
      <c r="A17" s="89">
        <v>14</v>
      </c>
      <c r="B17" s="46">
        <v>2</v>
      </c>
      <c r="C17" s="47">
        <v>6</v>
      </c>
      <c r="D17" s="35">
        <f t="shared" si="0"/>
        <v>8</v>
      </c>
      <c r="E17" s="88">
        <v>29</v>
      </c>
      <c r="F17" s="45">
        <v>1</v>
      </c>
      <c r="G17" s="49">
        <v>5</v>
      </c>
      <c r="H17" s="40">
        <f t="shared" si="1"/>
        <v>6</v>
      </c>
      <c r="I17" s="94">
        <v>79</v>
      </c>
      <c r="J17" s="43">
        <v>2</v>
      </c>
      <c r="K17" s="48">
        <v>2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56</v>
      </c>
      <c r="C18" s="37">
        <f>SUM(C3:C17)</f>
        <v>52</v>
      </c>
      <c r="D18" s="38">
        <f>SUM(B18:C18)</f>
        <v>108</v>
      </c>
      <c r="E18" s="88">
        <v>30</v>
      </c>
      <c r="F18" s="45">
        <v>3</v>
      </c>
      <c r="G18" s="49">
        <v>3</v>
      </c>
      <c r="H18" s="40">
        <f t="shared" si="1"/>
        <v>6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6</v>
      </c>
      <c r="G19" s="49">
        <v>3</v>
      </c>
      <c r="H19" s="40">
        <f t="shared" si="1"/>
        <v>9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7</v>
      </c>
      <c r="G20" s="49">
        <v>4</v>
      </c>
      <c r="H20" s="40">
        <f t="shared" si="1"/>
        <v>11</v>
      </c>
      <c r="I20" s="94">
        <v>82</v>
      </c>
      <c r="J20" s="43">
        <v>1</v>
      </c>
      <c r="K20" s="48">
        <v>0</v>
      </c>
      <c r="L20" s="40">
        <f t="shared" si="2"/>
        <v>1</v>
      </c>
    </row>
    <row r="21" spans="1:12">
      <c r="E21" s="88">
        <v>33</v>
      </c>
      <c r="F21" s="45">
        <v>2</v>
      </c>
      <c r="G21" s="49">
        <v>3</v>
      </c>
      <c r="H21" s="40">
        <f t="shared" si="1"/>
        <v>5</v>
      </c>
      <c r="I21" s="94">
        <v>83</v>
      </c>
      <c r="J21" s="43">
        <v>0</v>
      </c>
      <c r="K21" s="48">
        <v>1</v>
      </c>
      <c r="L21" s="40">
        <f t="shared" si="2"/>
        <v>1</v>
      </c>
    </row>
    <row r="22" spans="1:12">
      <c r="E22" s="88">
        <v>34</v>
      </c>
      <c r="F22" s="45">
        <v>8</v>
      </c>
      <c r="G22" s="49">
        <v>5</v>
      </c>
      <c r="H22" s="40">
        <f t="shared" si="1"/>
        <v>13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4</v>
      </c>
      <c r="G23" s="49">
        <v>7</v>
      </c>
      <c r="H23" s="40">
        <f t="shared" si="1"/>
        <v>11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8</v>
      </c>
      <c r="G24" s="49">
        <v>6</v>
      </c>
      <c r="H24" s="40">
        <f t="shared" si="1"/>
        <v>14</v>
      </c>
      <c r="I24" s="94">
        <v>86</v>
      </c>
      <c r="J24" s="45">
        <v>0</v>
      </c>
      <c r="K24" s="49">
        <v>2</v>
      </c>
      <c r="L24" s="40">
        <f t="shared" si="2"/>
        <v>2</v>
      </c>
    </row>
    <row r="25" spans="1:12">
      <c r="E25" s="88">
        <v>37</v>
      </c>
      <c r="F25" s="45">
        <v>4</v>
      </c>
      <c r="G25" s="49">
        <v>6</v>
      </c>
      <c r="H25" s="40">
        <f t="shared" si="1"/>
        <v>10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2</v>
      </c>
      <c r="G26" s="49">
        <v>6</v>
      </c>
      <c r="H26" s="40">
        <f t="shared" si="1"/>
        <v>8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5</v>
      </c>
      <c r="G27" s="49">
        <v>4</v>
      </c>
      <c r="H27" s="40">
        <f t="shared" si="1"/>
        <v>9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7</v>
      </c>
      <c r="G28" s="49">
        <v>0</v>
      </c>
      <c r="H28" s="40">
        <f t="shared" si="1"/>
        <v>7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2</v>
      </c>
      <c r="G29" s="49">
        <v>6</v>
      </c>
      <c r="H29" s="40">
        <f t="shared" si="1"/>
        <v>8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4</v>
      </c>
      <c r="G30" s="49">
        <v>1</v>
      </c>
      <c r="H30" s="40">
        <f t="shared" si="1"/>
        <v>5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5</v>
      </c>
      <c r="G31" s="49">
        <v>7</v>
      </c>
      <c r="H31" s="40">
        <f t="shared" si="1"/>
        <v>12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2</v>
      </c>
      <c r="G32" s="49">
        <v>1</v>
      </c>
      <c r="H32" s="40">
        <f t="shared" si="1"/>
        <v>3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4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2</v>
      </c>
      <c r="H34" s="40">
        <f t="shared" si="1"/>
        <v>7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4</v>
      </c>
      <c r="H35" s="40">
        <f t="shared" si="1"/>
        <v>8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5</v>
      </c>
      <c r="H36" s="40">
        <f t="shared" si="1"/>
        <v>10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1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4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4</v>
      </c>
      <c r="H39" s="40">
        <f t="shared" si="1"/>
        <v>7</v>
      </c>
      <c r="I39" s="94">
        <v>101</v>
      </c>
      <c r="J39" s="45">
        <v>0</v>
      </c>
      <c r="K39" s="49">
        <v>1</v>
      </c>
      <c r="L39" s="40">
        <f t="shared" si="2"/>
        <v>1</v>
      </c>
    </row>
    <row r="40" spans="5:12">
      <c r="E40" s="88">
        <v>52</v>
      </c>
      <c r="F40" s="45">
        <v>4</v>
      </c>
      <c r="G40" s="49">
        <v>3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1</v>
      </c>
      <c r="H41" s="40">
        <f t="shared" si="1"/>
        <v>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2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5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3</v>
      </c>
      <c r="H44" s="40">
        <f t="shared" si="1"/>
        <v>5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3</v>
      </c>
      <c r="H45" s="40">
        <f t="shared" si="1"/>
        <v>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1</v>
      </c>
      <c r="H46" s="40">
        <f t="shared" si="1"/>
        <v>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0</v>
      </c>
      <c r="H47" s="40">
        <f t="shared" si="1"/>
        <v>1</v>
      </c>
      <c r="I47" s="95" t="s">
        <v>6</v>
      </c>
      <c r="J47" s="38">
        <f>SUM(J3:J46)</f>
        <v>34</v>
      </c>
      <c r="K47" s="41">
        <f>SUM(K3:K46)</f>
        <v>42</v>
      </c>
      <c r="L47" s="42">
        <f>SUM(J47:K47)</f>
        <v>76</v>
      </c>
    </row>
    <row r="48" spans="5:12">
      <c r="E48" s="88">
        <v>60</v>
      </c>
      <c r="F48" s="45">
        <v>4</v>
      </c>
      <c r="G48" s="49">
        <v>4</v>
      </c>
      <c r="H48" s="40">
        <f t="shared" si="1"/>
        <v>8</v>
      </c>
    </row>
    <row r="49" spans="5:12" ht="14.25" thickBot="1">
      <c r="E49" s="88">
        <v>61</v>
      </c>
      <c r="F49" s="45">
        <v>2</v>
      </c>
      <c r="G49" s="49">
        <v>2</v>
      </c>
      <c r="H49" s="40">
        <f t="shared" si="1"/>
        <v>4</v>
      </c>
      <c r="J49" s="4" t="s">
        <v>159</v>
      </c>
    </row>
    <row r="50" spans="5:12">
      <c r="E50" s="88">
        <v>62</v>
      </c>
      <c r="F50" s="45">
        <v>5</v>
      </c>
      <c r="G50" s="49">
        <v>2</v>
      </c>
      <c r="H50" s="40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4</v>
      </c>
      <c r="G51" s="49">
        <v>4</v>
      </c>
      <c r="H51" s="40">
        <f t="shared" si="1"/>
        <v>8</v>
      </c>
      <c r="J51" s="80">
        <f>SUM(B18,F53,J47)</f>
        <v>274</v>
      </c>
      <c r="K51" s="81">
        <f>SUM(C18,G53,K47)</f>
        <v>254</v>
      </c>
      <c r="L51" s="82">
        <f>SUM(J51:K51)</f>
        <v>528</v>
      </c>
    </row>
    <row r="52" spans="5:12" ht="14.25" thickBot="1">
      <c r="E52" s="89">
        <v>64</v>
      </c>
      <c r="F52" s="46">
        <v>2</v>
      </c>
      <c r="G52" s="50">
        <v>7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184</v>
      </c>
      <c r="G53" s="41">
        <f>SUM(G3:G52)</f>
        <v>160</v>
      </c>
      <c r="H53" s="42">
        <f>SUM(F53:G53)</f>
        <v>344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4</v>
      </c>
      <c r="D3" s="29">
        <f>SUM(B3:C3)</f>
        <v>6</v>
      </c>
      <c r="E3" s="91">
        <v>15</v>
      </c>
      <c r="F3" s="51">
        <v>2</v>
      </c>
      <c r="G3" s="48">
        <v>0</v>
      </c>
      <c r="H3" s="39">
        <f>SUM(F3:G3)</f>
        <v>2</v>
      </c>
      <c r="I3" s="93">
        <v>65</v>
      </c>
      <c r="J3" s="51">
        <v>3</v>
      </c>
      <c r="K3" s="48">
        <v>7</v>
      </c>
      <c r="L3" s="39">
        <f>SUM(J3:K3)</f>
        <v>10</v>
      </c>
    </row>
    <row r="4" spans="1:12">
      <c r="A4" s="88">
        <v>1</v>
      </c>
      <c r="B4" s="45">
        <v>2</v>
      </c>
      <c r="C4" s="44">
        <v>3</v>
      </c>
      <c r="D4" s="32">
        <f t="shared" ref="D4:D17" si="0">SUM(B4:C4)</f>
        <v>5</v>
      </c>
      <c r="E4" s="88">
        <v>16</v>
      </c>
      <c r="F4" s="43">
        <v>3</v>
      </c>
      <c r="G4" s="48">
        <v>2</v>
      </c>
      <c r="H4" s="40">
        <f t="shared" ref="H4:H52" si="1">SUM(F4:G4)</f>
        <v>5</v>
      </c>
      <c r="I4" s="94">
        <v>66</v>
      </c>
      <c r="J4" s="43">
        <v>7</v>
      </c>
      <c r="K4" s="48">
        <v>5</v>
      </c>
      <c r="L4" s="40">
        <f t="shared" ref="L4:L46" si="2">SUM(J4:K4)</f>
        <v>12</v>
      </c>
    </row>
    <row r="5" spans="1:12">
      <c r="A5" s="88">
        <v>2</v>
      </c>
      <c r="B5" s="45">
        <v>2</v>
      </c>
      <c r="C5" s="44">
        <v>3</v>
      </c>
      <c r="D5" s="32">
        <f t="shared" si="0"/>
        <v>5</v>
      </c>
      <c r="E5" s="88">
        <v>17</v>
      </c>
      <c r="F5" s="43">
        <v>4</v>
      </c>
      <c r="G5" s="48">
        <v>2</v>
      </c>
      <c r="H5" s="40">
        <f t="shared" si="1"/>
        <v>6</v>
      </c>
      <c r="I5" s="94">
        <v>67</v>
      </c>
      <c r="J5" s="43">
        <v>5</v>
      </c>
      <c r="K5" s="48">
        <v>8</v>
      </c>
      <c r="L5" s="40">
        <f t="shared" si="2"/>
        <v>13</v>
      </c>
    </row>
    <row r="6" spans="1:12">
      <c r="A6" s="88">
        <v>3</v>
      </c>
      <c r="B6" s="45">
        <v>3</v>
      </c>
      <c r="C6" s="44">
        <v>1</v>
      </c>
      <c r="D6" s="32">
        <f t="shared" si="0"/>
        <v>4</v>
      </c>
      <c r="E6" s="88">
        <v>18</v>
      </c>
      <c r="F6" s="43">
        <v>0</v>
      </c>
      <c r="G6" s="48">
        <v>5</v>
      </c>
      <c r="H6" s="40">
        <f t="shared" si="1"/>
        <v>5</v>
      </c>
      <c r="I6" s="94">
        <v>68</v>
      </c>
      <c r="J6" s="43">
        <v>6</v>
      </c>
      <c r="K6" s="48">
        <v>7</v>
      </c>
      <c r="L6" s="40">
        <f t="shared" si="2"/>
        <v>13</v>
      </c>
    </row>
    <row r="7" spans="1:12">
      <c r="A7" s="88">
        <v>4</v>
      </c>
      <c r="B7" s="45">
        <v>0</v>
      </c>
      <c r="C7" s="44">
        <v>0</v>
      </c>
      <c r="D7" s="32">
        <f t="shared" si="0"/>
        <v>0</v>
      </c>
      <c r="E7" s="88">
        <v>19</v>
      </c>
      <c r="F7" s="43">
        <v>3</v>
      </c>
      <c r="G7" s="48">
        <v>2</v>
      </c>
      <c r="H7" s="40">
        <f t="shared" si="1"/>
        <v>5</v>
      </c>
      <c r="I7" s="94">
        <v>69</v>
      </c>
      <c r="J7" s="43">
        <v>5</v>
      </c>
      <c r="K7" s="48">
        <v>8</v>
      </c>
      <c r="L7" s="40">
        <f t="shared" si="2"/>
        <v>13</v>
      </c>
    </row>
    <row r="8" spans="1:12">
      <c r="A8" s="88">
        <v>5</v>
      </c>
      <c r="B8" s="45">
        <v>3</v>
      </c>
      <c r="C8" s="44">
        <v>1</v>
      </c>
      <c r="D8" s="32">
        <f t="shared" si="0"/>
        <v>4</v>
      </c>
      <c r="E8" s="88">
        <v>20</v>
      </c>
      <c r="F8" s="43">
        <v>3</v>
      </c>
      <c r="G8" s="48">
        <v>0</v>
      </c>
      <c r="H8" s="40">
        <f t="shared" si="1"/>
        <v>3</v>
      </c>
      <c r="I8" s="94">
        <v>70</v>
      </c>
      <c r="J8" s="43">
        <v>7</v>
      </c>
      <c r="K8" s="48">
        <v>4</v>
      </c>
      <c r="L8" s="40">
        <f t="shared" si="2"/>
        <v>11</v>
      </c>
    </row>
    <row r="9" spans="1:12">
      <c r="A9" s="88">
        <v>6</v>
      </c>
      <c r="B9" s="45">
        <v>3</v>
      </c>
      <c r="C9" s="44">
        <v>0</v>
      </c>
      <c r="D9" s="32">
        <f t="shared" si="0"/>
        <v>3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9</v>
      </c>
      <c r="K9" s="48">
        <v>5</v>
      </c>
      <c r="L9" s="40">
        <f t="shared" si="2"/>
        <v>14</v>
      </c>
    </row>
    <row r="10" spans="1:12">
      <c r="A10" s="88">
        <v>7</v>
      </c>
      <c r="B10" s="45">
        <v>3</v>
      </c>
      <c r="C10" s="44">
        <v>1</v>
      </c>
      <c r="D10" s="32">
        <f t="shared" si="0"/>
        <v>4</v>
      </c>
      <c r="E10" s="88">
        <v>22</v>
      </c>
      <c r="F10" s="43">
        <v>7</v>
      </c>
      <c r="G10" s="48">
        <v>3</v>
      </c>
      <c r="H10" s="40">
        <f t="shared" si="1"/>
        <v>10</v>
      </c>
      <c r="I10" s="94">
        <v>72</v>
      </c>
      <c r="J10" s="43">
        <v>5</v>
      </c>
      <c r="K10" s="48">
        <v>5</v>
      </c>
      <c r="L10" s="40">
        <f t="shared" si="2"/>
        <v>10</v>
      </c>
    </row>
    <row r="11" spans="1:12">
      <c r="A11" s="88">
        <v>8</v>
      </c>
      <c r="B11" s="45">
        <v>1</v>
      </c>
      <c r="C11" s="44">
        <v>1</v>
      </c>
      <c r="D11" s="32">
        <f t="shared" si="0"/>
        <v>2</v>
      </c>
      <c r="E11" s="88">
        <v>23</v>
      </c>
      <c r="F11" s="43">
        <v>4</v>
      </c>
      <c r="G11" s="48">
        <v>9</v>
      </c>
      <c r="H11" s="40">
        <f t="shared" si="1"/>
        <v>13</v>
      </c>
      <c r="I11" s="94">
        <v>73</v>
      </c>
      <c r="J11" s="43">
        <v>3</v>
      </c>
      <c r="K11" s="48">
        <v>4</v>
      </c>
      <c r="L11" s="40">
        <f t="shared" si="2"/>
        <v>7</v>
      </c>
    </row>
    <row r="12" spans="1:12">
      <c r="A12" s="88">
        <v>9</v>
      </c>
      <c r="B12" s="45">
        <v>3</v>
      </c>
      <c r="C12" s="44">
        <v>0</v>
      </c>
      <c r="D12" s="32">
        <f t="shared" si="0"/>
        <v>3</v>
      </c>
      <c r="E12" s="88">
        <v>24</v>
      </c>
      <c r="F12" s="43">
        <v>2</v>
      </c>
      <c r="G12" s="48">
        <v>8</v>
      </c>
      <c r="H12" s="40">
        <f t="shared" si="1"/>
        <v>10</v>
      </c>
      <c r="I12" s="94">
        <v>74</v>
      </c>
      <c r="J12" s="43">
        <v>2</v>
      </c>
      <c r="K12" s="48">
        <v>3</v>
      </c>
      <c r="L12" s="40">
        <f t="shared" si="2"/>
        <v>5</v>
      </c>
    </row>
    <row r="13" spans="1:12">
      <c r="A13" s="88">
        <v>10</v>
      </c>
      <c r="B13" s="45">
        <v>1</v>
      </c>
      <c r="C13" s="44">
        <v>6</v>
      </c>
      <c r="D13" s="32">
        <f t="shared" si="0"/>
        <v>7</v>
      </c>
      <c r="E13" s="88">
        <v>25</v>
      </c>
      <c r="F13" s="43">
        <v>4</v>
      </c>
      <c r="G13" s="48">
        <v>4</v>
      </c>
      <c r="H13" s="40">
        <f t="shared" si="1"/>
        <v>8</v>
      </c>
      <c r="I13" s="94">
        <v>75</v>
      </c>
      <c r="J13" s="43">
        <v>4</v>
      </c>
      <c r="K13" s="48">
        <v>6</v>
      </c>
      <c r="L13" s="40">
        <f t="shared" si="2"/>
        <v>10</v>
      </c>
    </row>
    <row r="14" spans="1:12">
      <c r="A14" s="88">
        <v>11</v>
      </c>
      <c r="B14" s="45">
        <v>3</v>
      </c>
      <c r="C14" s="44">
        <v>3</v>
      </c>
      <c r="D14" s="32">
        <f t="shared" si="0"/>
        <v>6</v>
      </c>
      <c r="E14" s="88">
        <v>26</v>
      </c>
      <c r="F14" s="43">
        <v>8</v>
      </c>
      <c r="G14" s="48">
        <v>8</v>
      </c>
      <c r="H14" s="40">
        <f t="shared" si="1"/>
        <v>16</v>
      </c>
      <c r="I14" s="94">
        <v>76</v>
      </c>
      <c r="J14" s="43">
        <v>4</v>
      </c>
      <c r="K14" s="48">
        <v>3</v>
      </c>
      <c r="L14" s="40">
        <f t="shared" si="2"/>
        <v>7</v>
      </c>
    </row>
    <row r="15" spans="1:12">
      <c r="A15" s="88">
        <v>12</v>
      </c>
      <c r="B15" s="45">
        <v>0</v>
      </c>
      <c r="C15" s="44">
        <v>2</v>
      </c>
      <c r="D15" s="32">
        <f t="shared" si="0"/>
        <v>2</v>
      </c>
      <c r="E15" s="88">
        <v>27</v>
      </c>
      <c r="F15" s="43">
        <v>2</v>
      </c>
      <c r="G15" s="48">
        <v>4</v>
      </c>
      <c r="H15" s="40">
        <f t="shared" si="1"/>
        <v>6</v>
      </c>
      <c r="I15" s="94">
        <v>77</v>
      </c>
      <c r="J15" s="43">
        <v>1</v>
      </c>
      <c r="K15" s="48">
        <v>5</v>
      </c>
      <c r="L15" s="40">
        <f t="shared" si="2"/>
        <v>6</v>
      </c>
    </row>
    <row r="16" spans="1:12">
      <c r="A16" s="88">
        <v>13</v>
      </c>
      <c r="B16" s="45">
        <v>1</v>
      </c>
      <c r="C16" s="44">
        <v>4</v>
      </c>
      <c r="D16" s="32">
        <f t="shared" si="0"/>
        <v>5</v>
      </c>
      <c r="E16" s="88">
        <v>28</v>
      </c>
      <c r="F16" s="45">
        <v>13</v>
      </c>
      <c r="G16" s="49">
        <v>8</v>
      </c>
      <c r="H16" s="40">
        <f t="shared" si="1"/>
        <v>21</v>
      </c>
      <c r="I16" s="94">
        <v>78</v>
      </c>
      <c r="J16" s="43">
        <v>2</v>
      </c>
      <c r="K16" s="48">
        <v>1</v>
      </c>
      <c r="L16" s="40">
        <f t="shared" si="2"/>
        <v>3</v>
      </c>
    </row>
    <row r="17" spans="1:12" ht="14.25" thickBot="1">
      <c r="A17" s="89">
        <v>14</v>
      </c>
      <c r="B17" s="46">
        <v>0</v>
      </c>
      <c r="C17" s="47">
        <v>2</v>
      </c>
      <c r="D17" s="35">
        <f t="shared" si="0"/>
        <v>2</v>
      </c>
      <c r="E17" s="88">
        <v>29</v>
      </c>
      <c r="F17" s="45">
        <v>6</v>
      </c>
      <c r="G17" s="49">
        <v>4</v>
      </c>
      <c r="H17" s="40">
        <f t="shared" si="1"/>
        <v>10</v>
      </c>
      <c r="I17" s="94">
        <v>79</v>
      </c>
      <c r="J17" s="43">
        <v>3</v>
      </c>
      <c r="K17" s="4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27</v>
      </c>
      <c r="C18" s="37">
        <f>SUM(C3:C17)</f>
        <v>31</v>
      </c>
      <c r="D18" s="38">
        <f>SUM(B18:C18)</f>
        <v>58</v>
      </c>
      <c r="E18" s="88">
        <v>30</v>
      </c>
      <c r="F18" s="45">
        <v>4</v>
      </c>
      <c r="G18" s="49">
        <v>6</v>
      </c>
      <c r="H18" s="40">
        <f t="shared" si="1"/>
        <v>10</v>
      </c>
      <c r="I18" s="94">
        <v>80</v>
      </c>
      <c r="J18" s="43">
        <v>1</v>
      </c>
      <c r="K18" s="48">
        <v>6</v>
      </c>
      <c r="L18" s="40">
        <f t="shared" si="2"/>
        <v>7</v>
      </c>
    </row>
    <row r="19" spans="1:12">
      <c r="E19" s="88">
        <v>31</v>
      </c>
      <c r="F19" s="45">
        <v>4</v>
      </c>
      <c r="G19" s="49">
        <v>3</v>
      </c>
      <c r="H19" s="40">
        <f t="shared" si="1"/>
        <v>7</v>
      </c>
      <c r="I19" s="94">
        <v>81</v>
      </c>
      <c r="J19" s="43">
        <v>1</v>
      </c>
      <c r="K19" s="48">
        <v>3</v>
      </c>
      <c r="L19" s="40">
        <f t="shared" si="2"/>
        <v>4</v>
      </c>
    </row>
    <row r="20" spans="1:12">
      <c r="E20" s="88">
        <v>32</v>
      </c>
      <c r="F20" s="45">
        <v>5</v>
      </c>
      <c r="G20" s="49">
        <v>4</v>
      </c>
      <c r="H20" s="40">
        <f t="shared" si="1"/>
        <v>9</v>
      </c>
      <c r="I20" s="94">
        <v>82</v>
      </c>
      <c r="J20" s="43">
        <v>2</v>
      </c>
      <c r="K20" s="48">
        <v>1</v>
      </c>
      <c r="L20" s="40">
        <f t="shared" si="2"/>
        <v>3</v>
      </c>
    </row>
    <row r="21" spans="1:12">
      <c r="E21" s="88">
        <v>33</v>
      </c>
      <c r="F21" s="45">
        <v>6</v>
      </c>
      <c r="G21" s="49">
        <v>3</v>
      </c>
      <c r="H21" s="40">
        <f t="shared" si="1"/>
        <v>9</v>
      </c>
      <c r="I21" s="94">
        <v>83</v>
      </c>
      <c r="J21" s="43">
        <v>1</v>
      </c>
      <c r="K21" s="48">
        <v>5</v>
      </c>
      <c r="L21" s="40">
        <f t="shared" si="2"/>
        <v>6</v>
      </c>
    </row>
    <row r="22" spans="1:12">
      <c r="E22" s="88">
        <v>34</v>
      </c>
      <c r="F22" s="45">
        <v>6</v>
      </c>
      <c r="G22" s="49">
        <v>3</v>
      </c>
      <c r="H22" s="40">
        <f t="shared" si="1"/>
        <v>9</v>
      </c>
      <c r="I22" s="94">
        <v>84</v>
      </c>
      <c r="J22" s="45">
        <v>1</v>
      </c>
      <c r="K22" s="49">
        <v>2</v>
      </c>
      <c r="L22" s="40">
        <f t="shared" si="2"/>
        <v>3</v>
      </c>
    </row>
    <row r="23" spans="1:12">
      <c r="E23" s="88">
        <v>35</v>
      </c>
      <c r="F23" s="45">
        <v>6</v>
      </c>
      <c r="G23" s="49">
        <v>2</v>
      </c>
      <c r="H23" s="40">
        <f t="shared" si="1"/>
        <v>8</v>
      </c>
      <c r="I23" s="94">
        <v>85</v>
      </c>
      <c r="J23" s="45">
        <v>4</v>
      </c>
      <c r="K23" s="49">
        <v>3</v>
      </c>
      <c r="L23" s="40">
        <f t="shared" si="2"/>
        <v>7</v>
      </c>
    </row>
    <row r="24" spans="1:12">
      <c r="E24" s="88">
        <v>36</v>
      </c>
      <c r="F24" s="45">
        <v>3</v>
      </c>
      <c r="G24" s="49">
        <v>4</v>
      </c>
      <c r="H24" s="40">
        <f t="shared" si="1"/>
        <v>7</v>
      </c>
      <c r="I24" s="94">
        <v>86</v>
      </c>
      <c r="J24" s="45">
        <v>3</v>
      </c>
      <c r="K24" s="49">
        <v>1</v>
      </c>
      <c r="L24" s="40">
        <f t="shared" si="2"/>
        <v>4</v>
      </c>
    </row>
    <row r="25" spans="1:12">
      <c r="E25" s="88">
        <v>37</v>
      </c>
      <c r="F25" s="45">
        <v>3</v>
      </c>
      <c r="G25" s="49">
        <v>6</v>
      </c>
      <c r="H25" s="40">
        <f t="shared" si="1"/>
        <v>9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2</v>
      </c>
      <c r="G26" s="49">
        <v>5</v>
      </c>
      <c r="H26" s="40">
        <f t="shared" si="1"/>
        <v>7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4</v>
      </c>
      <c r="G27" s="49">
        <v>8</v>
      </c>
      <c r="H27" s="40">
        <f t="shared" si="1"/>
        <v>12</v>
      </c>
      <c r="I27" s="94">
        <v>89</v>
      </c>
      <c r="J27" s="45">
        <v>2</v>
      </c>
      <c r="K27" s="49">
        <v>2</v>
      </c>
      <c r="L27" s="40">
        <f t="shared" si="2"/>
        <v>4</v>
      </c>
    </row>
    <row r="28" spans="1:12">
      <c r="E28" s="88">
        <v>40</v>
      </c>
      <c r="F28" s="45">
        <v>9</v>
      </c>
      <c r="G28" s="49">
        <v>4</v>
      </c>
      <c r="H28" s="40">
        <f t="shared" si="1"/>
        <v>13</v>
      </c>
      <c r="I28" s="94">
        <v>90</v>
      </c>
      <c r="J28" s="45">
        <v>1</v>
      </c>
      <c r="K28" s="49">
        <v>2</v>
      </c>
      <c r="L28" s="40">
        <f t="shared" si="2"/>
        <v>3</v>
      </c>
    </row>
    <row r="29" spans="1:12">
      <c r="E29" s="88">
        <v>41</v>
      </c>
      <c r="F29" s="45">
        <v>9</v>
      </c>
      <c r="G29" s="49">
        <v>2</v>
      </c>
      <c r="H29" s="40">
        <f t="shared" si="1"/>
        <v>11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8</v>
      </c>
      <c r="G30" s="49">
        <v>5</v>
      </c>
      <c r="H30" s="40">
        <f t="shared" si="1"/>
        <v>13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6</v>
      </c>
      <c r="G31" s="49">
        <v>3</v>
      </c>
      <c r="H31" s="40">
        <f t="shared" si="1"/>
        <v>9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6</v>
      </c>
      <c r="G32" s="49">
        <v>2</v>
      </c>
      <c r="H32" s="40">
        <f t="shared" si="1"/>
        <v>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7</v>
      </c>
      <c r="G33" s="49">
        <v>1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3</v>
      </c>
      <c r="G34" s="49">
        <v>5</v>
      </c>
      <c r="H34" s="40">
        <f t="shared" si="1"/>
        <v>8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5</v>
      </c>
      <c r="H35" s="40">
        <f t="shared" si="1"/>
        <v>7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4</v>
      </c>
      <c r="G36" s="49">
        <v>3</v>
      </c>
      <c r="H36" s="40">
        <f t="shared" si="1"/>
        <v>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3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2</v>
      </c>
      <c r="H38" s="40">
        <f t="shared" si="1"/>
        <v>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7</v>
      </c>
      <c r="G39" s="49">
        <v>3</v>
      </c>
      <c r="H39" s="40">
        <f t="shared" si="1"/>
        <v>10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2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4</v>
      </c>
      <c r="H41" s="40">
        <f t="shared" si="1"/>
        <v>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9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6</v>
      </c>
      <c r="H43" s="40">
        <f t="shared" si="1"/>
        <v>11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3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6</v>
      </c>
      <c r="H45" s="40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6</v>
      </c>
      <c r="G46" s="49">
        <v>12</v>
      </c>
      <c r="H46" s="40">
        <f t="shared" si="1"/>
        <v>18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6</v>
      </c>
      <c r="H47" s="40">
        <f t="shared" si="1"/>
        <v>10</v>
      </c>
      <c r="I47" s="95" t="s">
        <v>6</v>
      </c>
      <c r="J47" s="38">
        <f>SUM(J3:J46)</f>
        <v>82</v>
      </c>
      <c r="K47" s="41">
        <f>SUM(K3:K46)</f>
        <v>101</v>
      </c>
      <c r="L47" s="42">
        <f>SUM(J47:K47)</f>
        <v>183</v>
      </c>
    </row>
    <row r="48" spans="5:12">
      <c r="E48" s="88">
        <v>60</v>
      </c>
      <c r="F48" s="45">
        <v>10</v>
      </c>
      <c r="G48" s="49">
        <v>7</v>
      </c>
      <c r="H48" s="40">
        <f t="shared" si="1"/>
        <v>17</v>
      </c>
    </row>
    <row r="49" spans="5:12" ht="14.25" thickBot="1">
      <c r="E49" s="88">
        <v>61</v>
      </c>
      <c r="F49" s="45">
        <v>5</v>
      </c>
      <c r="G49" s="49">
        <v>11</v>
      </c>
      <c r="H49" s="40">
        <f t="shared" si="1"/>
        <v>16</v>
      </c>
      <c r="J49" s="4" t="s">
        <v>157</v>
      </c>
    </row>
    <row r="50" spans="5:12">
      <c r="E50" s="88">
        <v>62</v>
      </c>
      <c r="F50" s="45">
        <v>10</v>
      </c>
      <c r="G50" s="49">
        <v>2</v>
      </c>
      <c r="H50" s="40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7</v>
      </c>
      <c r="G51" s="49">
        <v>6</v>
      </c>
      <c r="H51" s="40">
        <f t="shared" si="1"/>
        <v>13</v>
      </c>
      <c r="J51" s="80">
        <f>SUM(B18,F53,J47)</f>
        <v>349</v>
      </c>
      <c r="K51" s="81">
        <f>SUM(C18,G53,K47)</f>
        <v>357</v>
      </c>
      <c r="L51" s="82">
        <f>SUM(J51:K51)</f>
        <v>706</v>
      </c>
    </row>
    <row r="52" spans="5:12" ht="14.25" thickBot="1">
      <c r="E52" s="89">
        <v>64</v>
      </c>
      <c r="F52" s="46">
        <v>5</v>
      </c>
      <c r="G52" s="50">
        <v>8</v>
      </c>
      <c r="H52" s="35">
        <f t="shared" si="1"/>
        <v>13</v>
      </c>
    </row>
    <row r="53" spans="5:12" ht="15" thickTop="1" thickBot="1">
      <c r="E53" s="90" t="s">
        <v>6</v>
      </c>
      <c r="F53" s="38">
        <f>SUM(F3:F52)</f>
        <v>240</v>
      </c>
      <c r="G53" s="41">
        <f>SUM(G3:G52)</f>
        <v>225</v>
      </c>
      <c r="H53" s="42">
        <f>SUM(F53:G53)</f>
        <v>465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4</v>
      </c>
      <c r="D3" s="29">
        <f>SUM(B3:C3)</f>
        <v>5</v>
      </c>
      <c r="E3" s="91">
        <v>15</v>
      </c>
      <c r="F3" s="51">
        <v>5</v>
      </c>
      <c r="G3" s="48">
        <v>1</v>
      </c>
      <c r="H3" s="39">
        <f>SUM(F3:G3)</f>
        <v>6</v>
      </c>
      <c r="I3" s="93">
        <v>65</v>
      </c>
      <c r="J3" s="51">
        <v>5</v>
      </c>
      <c r="K3" s="48">
        <v>2</v>
      </c>
      <c r="L3" s="39">
        <f>SUM(J3:K3)</f>
        <v>7</v>
      </c>
    </row>
    <row r="4" spans="1:12">
      <c r="A4" s="88">
        <v>1</v>
      </c>
      <c r="B4" s="45">
        <v>4</v>
      </c>
      <c r="C4" s="44">
        <v>2</v>
      </c>
      <c r="D4" s="32">
        <f t="shared" ref="D4:D17" si="0">SUM(B4:C4)</f>
        <v>6</v>
      </c>
      <c r="E4" s="88">
        <v>16</v>
      </c>
      <c r="F4" s="43">
        <v>1</v>
      </c>
      <c r="G4" s="48">
        <v>12</v>
      </c>
      <c r="H4" s="40">
        <f t="shared" ref="H4:H52" si="1">SUM(F4:G4)</f>
        <v>13</v>
      </c>
      <c r="I4" s="94">
        <v>66</v>
      </c>
      <c r="J4" s="43">
        <v>2</v>
      </c>
      <c r="K4" s="48">
        <v>3</v>
      </c>
      <c r="L4" s="40">
        <f t="shared" ref="L4:L46" si="2">SUM(J4:K4)</f>
        <v>5</v>
      </c>
    </row>
    <row r="5" spans="1:12">
      <c r="A5" s="88">
        <v>2</v>
      </c>
      <c r="B5" s="45">
        <v>3</v>
      </c>
      <c r="C5" s="44">
        <v>3</v>
      </c>
      <c r="D5" s="32">
        <f t="shared" si="0"/>
        <v>6</v>
      </c>
      <c r="E5" s="88">
        <v>17</v>
      </c>
      <c r="F5" s="43">
        <v>1</v>
      </c>
      <c r="G5" s="48">
        <v>4</v>
      </c>
      <c r="H5" s="40">
        <f t="shared" si="1"/>
        <v>5</v>
      </c>
      <c r="I5" s="94">
        <v>67</v>
      </c>
      <c r="J5" s="43">
        <v>6</v>
      </c>
      <c r="K5" s="48">
        <v>5</v>
      </c>
      <c r="L5" s="40">
        <f t="shared" si="2"/>
        <v>11</v>
      </c>
    </row>
    <row r="6" spans="1:12">
      <c r="A6" s="88">
        <v>3</v>
      </c>
      <c r="B6" s="45">
        <v>2</v>
      </c>
      <c r="C6" s="44">
        <v>2</v>
      </c>
      <c r="D6" s="32">
        <f t="shared" si="0"/>
        <v>4</v>
      </c>
      <c r="E6" s="88">
        <v>18</v>
      </c>
      <c r="F6" s="43">
        <v>4</v>
      </c>
      <c r="G6" s="48">
        <v>1</v>
      </c>
      <c r="H6" s="40">
        <f t="shared" si="1"/>
        <v>5</v>
      </c>
      <c r="I6" s="94">
        <v>68</v>
      </c>
      <c r="J6" s="43">
        <v>6</v>
      </c>
      <c r="K6" s="48">
        <v>7</v>
      </c>
      <c r="L6" s="40">
        <f t="shared" si="2"/>
        <v>13</v>
      </c>
    </row>
    <row r="7" spans="1:12">
      <c r="A7" s="88">
        <v>4</v>
      </c>
      <c r="B7" s="45">
        <v>4</v>
      </c>
      <c r="C7" s="44">
        <v>2</v>
      </c>
      <c r="D7" s="32">
        <f t="shared" si="0"/>
        <v>6</v>
      </c>
      <c r="E7" s="88">
        <v>19</v>
      </c>
      <c r="F7" s="43">
        <v>2</v>
      </c>
      <c r="G7" s="48">
        <v>5</v>
      </c>
      <c r="H7" s="40">
        <f t="shared" si="1"/>
        <v>7</v>
      </c>
      <c r="I7" s="94">
        <v>69</v>
      </c>
      <c r="J7" s="43">
        <v>6</v>
      </c>
      <c r="K7" s="48">
        <v>5</v>
      </c>
      <c r="L7" s="40">
        <f t="shared" si="2"/>
        <v>11</v>
      </c>
    </row>
    <row r="8" spans="1:12">
      <c r="A8" s="88">
        <v>5</v>
      </c>
      <c r="B8" s="45">
        <v>5</v>
      </c>
      <c r="C8" s="44">
        <v>1</v>
      </c>
      <c r="D8" s="32">
        <f t="shared" si="0"/>
        <v>6</v>
      </c>
      <c r="E8" s="88">
        <v>20</v>
      </c>
      <c r="F8" s="43">
        <v>2</v>
      </c>
      <c r="G8" s="48">
        <v>3</v>
      </c>
      <c r="H8" s="40">
        <f t="shared" si="1"/>
        <v>5</v>
      </c>
      <c r="I8" s="94">
        <v>70</v>
      </c>
      <c r="J8" s="43">
        <v>3</v>
      </c>
      <c r="K8" s="48">
        <v>3</v>
      </c>
      <c r="L8" s="40">
        <f t="shared" si="2"/>
        <v>6</v>
      </c>
    </row>
    <row r="9" spans="1:12">
      <c r="A9" s="88">
        <v>6</v>
      </c>
      <c r="B9" s="45">
        <v>1</v>
      </c>
      <c r="C9" s="44">
        <v>4</v>
      </c>
      <c r="D9" s="32">
        <f t="shared" si="0"/>
        <v>5</v>
      </c>
      <c r="E9" s="88">
        <v>21</v>
      </c>
      <c r="F9" s="43">
        <v>6</v>
      </c>
      <c r="G9" s="48">
        <v>3</v>
      </c>
      <c r="H9" s="40">
        <f t="shared" si="1"/>
        <v>9</v>
      </c>
      <c r="I9" s="94">
        <v>71</v>
      </c>
      <c r="J9" s="43">
        <v>6</v>
      </c>
      <c r="K9" s="48">
        <v>3</v>
      </c>
      <c r="L9" s="40">
        <f t="shared" si="2"/>
        <v>9</v>
      </c>
    </row>
    <row r="10" spans="1:12">
      <c r="A10" s="88">
        <v>7</v>
      </c>
      <c r="B10" s="45">
        <v>3</v>
      </c>
      <c r="C10" s="44">
        <v>5</v>
      </c>
      <c r="D10" s="32">
        <f t="shared" si="0"/>
        <v>8</v>
      </c>
      <c r="E10" s="88">
        <v>22</v>
      </c>
      <c r="F10" s="43">
        <v>1</v>
      </c>
      <c r="G10" s="48">
        <v>3</v>
      </c>
      <c r="H10" s="40">
        <f t="shared" si="1"/>
        <v>4</v>
      </c>
      <c r="I10" s="94">
        <v>72</v>
      </c>
      <c r="J10" s="43">
        <v>2</v>
      </c>
      <c r="K10" s="48">
        <v>3</v>
      </c>
      <c r="L10" s="40">
        <f t="shared" si="2"/>
        <v>5</v>
      </c>
    </row>
    <row r="11" spans="1:12">
      <c r="A11" s="88">
        <v>8</v>
      </c>
      <c r="B11" s="45">
        <v>2</v>
      </c>
      <c r="C11" s="44">
        <v>3</v>
      </c>
      <c r="D11" s="32">
        <f t="shared" si="0"/>
        <v>5</v>
      </c>
      <c r="E11" s="88">
        <v>23</v>
      </c>
      <c r="F11" s="43">
        <v>3</v>
      </c>
      <c r="G11" s="48">
        <v>3</v>
      </c>
      <c r="H11" s="40">
        <f t="shared" si="1"/>
        <v>6</v>
      </c>
      <c r="I11" s="94">
        <v>73</v>
      </c>
      <c r="J11" s="43">
        <v>3</v>
      </c>
      <c r="K11" s="48">
        <v>3</v>
      </c>
      <c r="L11" s="40">
        <f t="shared" si="2"/>
        <v>6</v>
      </c>
    </row>
    <row r="12" spans="1:12">
      <c r="A12" s="88">
        <v>9</v>
      </c>
      <c r="B12" s="45">
        <v>8</v>
      </c>
      <c r="C12" s="44">
        <v>1</v>
      </c>
      <c r="D12" s="32">
        <f t="shared" si="0"/>
        <v>9</v>
      </c>
      <c r="E12" s="88">
        <v>24</v>
      </c>
      <c r="F12" s="43">
        <v>1</v>
      </c>
      <c r="G12" s="48">
        <v>1</v>
      </c>
      <c r="H12" s="40">
        <f t="shared" si="1"/>
        <v>2</v>
      </c>
      <c r="I12" s="94">
        <v>74</v>
      </c>
      <c r="J12" s="43">
        <v>5</v>
      </c>
      <c r="K12" s="48">
        <v>1</v>
      </c>
      <c r="L12" s="40">
        <f t="shared" si="2"/>
        <v>6</v>
      </c>
    </row>
    <row r="13" spans="1:12">
      <c r="A13" s="88">
        <v>10</v>
      </c>
      <c r="B13" s="45">
        <v>3</v>
      </c>
      <c r="C13" s="44">
        <v>5</v>
      </c>
      <c r="D13" s="32">
        <f t="shared" si="0"/>
        <v>8</v>
      </c>
      <c r="E13" s="88">
        <v>25</v>
      </c>
      <c r="F13" s="43">
        <v>5</v>
      </c>
      <c r="G13" s="48">
        <v>1</v>
      </c>
      <c r="H13" s="40">
        <f t="shared" si="1"/>
        <v>6</v>
      </c>
      <c r="I13" s="94">
        <v>75</v>
      </c>
      <c r="J13" s="43">
        <v>0</v>
      </c>
      <c r="K13" s="48">
        <v>7</v>
      </c>
      <c r="L13" s="40">
        <f t="shared" si="2"/>
        <v>7</v>
      </c>
    </row>
    <row r="14" spans="1:12">
      <c r="A14" s="88">
        <v>11</v>
      </c>
      <c r="B14" s="45">
        <v>2</v>
      </c>
      <c r="C14" s="44">
        <v>2</v>
      </c>
      <c r="D14" s="32">
        <f t="shared" si="0"/>
        <v>4</v>
      </c>
      <c r="E14" s="88">
        <v>26</v>
      </c>
      <c r="F14" s="43">
        <v>3</v>
      </c>
      <c r="G14" s="48">
        <v>5</v>
      </c>
      <c r="H14" s="40">
        <f t="shared" si="1"/>
        <v>8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5</v>
      </c>
      <c r="C15" s="44">
        <v>0</v>
      </c>
      <c r="D15" s="32">
        <f t="shared" si="0"/>
        <v>5</v>
      </c>
      <c r="E15" s="88">
        <v>27</v>
      </c>
      <c r="F15" s="43">
        <v>1</v>
      </c>
      <c r="G15" s="48">
        <v>2</v>
      </c>
      <c r="H15" s="40">
        <f t="shared" si="1"/>
        <v>3</v>
      </c>
      <c r="I15" s="94">
        <v>77</v>
      </c>
      <c r="J15" s="43">
        <v>1</v>
      </c>
      <c r="K15" s="48">
        <v>4</v>
      </c>
      <c r="L15" s="40">
        <f t="shared" si="2"/>
        <v>5</v>
      </c>
    </row>
    <row r="16" spans="1:12">
      <c r="A16" s="88">
        <v>13</v>
      </c>
      <c r="B16" s="45">
        <v>6</v>
      </c>
      <c r="C16" s="44">
        <v>0</v>
      </c>
      <c r="D16" s="32">
        <f t="shared" si="0"/>
        <v>6</v>
      </c>
      <c r="E16" s="88">
        <v>28</v>
      </c>
      <c r="F16" s="45">
        <v>0</v>
      </c>
      <c r="G16" s="49">
        <v>3</v>
      </c>
      <c r="H16" s="40">
        <f t="shared" si="1"/>
        <v>3</v>
      </c>
      <c r="I16" s="94">
        <v>78</v>
      </c>
      <c r="J16" s="43">
        <v>2</v>
      </c>
      <c r="K16" s="48">
        <v>3</v>
      </c>
      <c r="L16" s="40">
        <f t="shared" si="2"/>
        <v>5</v>
      </c>
    </row>
    <row r="17" spans="1:12" ht="14.25" thickBot="1">
      <c r="A17" s="89">
        <v>14</v>
      </c>
      <c r="B17" s="46">
        <v>3</v>
      </c>
      <c r="C17" s="47">
        <v>3</v>
      </c>
      <c r="D17" s="35">
        <f t="shared" si="0"/>
        <v>6</v>
      </c>
      <c r="E17" s="88">
        <v>29</v>
      </c>
      <c r="F17" s="45">
        <v>5</v>
      </c>
      <c r="G17" s="49">
        <v>2</v>
      </c>
      <c r="H17" s="40">
        <f t="shared" si="1"/>
        <v>7</v>
      </c>
      <c r="I17" s="94">
        <v>79</v>
      </c>
      <c r="J17" s="43">
        <v>1</v>
      </c>
      <c r="K17" s="48">
        <v>4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52</v>
      </c>
      <c r="C18" s="37">
        <f>SUM(C3:C17)</f>
        <v>37</v>
      </c>
      <c r="D18" s="38">
        <f>SUM(B18:C18)</f>
        <v>89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1</v>
      </c>
      <c r="K18" s="48">
        <v>0</v>
      </c>
      <c r="L18" s="40">
        <f t="shared" si="2"/>
        <v>1</v>
      </c>
    </row>
    <row r="19" spans="1:12">
      <c r="E19" s="88">
        <v>31</v>
      </c>
      <c r="F19" s="45">
        <v>1</v>
      </c>
      <c r="G19" s="49">
        <v>4</v>
      </c>
      <c r="H19" s="40">
        <f t="shared" si="1"/>
        <v>5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45">
        <v>3</v>
      </c>
      <c r="G20" s="49">
        <v>2</v>
      </c>
      <c r="H20" s="40">
        <f t="shared" si="1"/>
        <v>5</v>
      </c>
      <c r="I20" s="94">
        <v>82</v>
      </c>
      <c r="J20" s="43">
        <v>2</v>
      </c>
      <c r="K20" s="48">
        <v>1</v>
      </c>
      <c r="L20" s="40">
        <f t="shared" si="2"/>
        <v>3</v>
      </c>
    </row>
    <row r="21" spans="1:12">
      <c r="E21" s="88">
        <v>33</v>
      </c>
      <c r="F21" s="45">
        <v>2</v>
      </c>
      <c r="G21" s="49">
        <v>2</v>
      </c>
      <c r="H21" s="40">
        <f t="shared" si="1"/>
        <v>4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4</v>
      </c>
      <c r="G22" s="49">
        <v>3</v>
      </c>
      <c r="H22" s="40">
        <f t="shared" si="1"/>
        <v>7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3</v>
      </c>
      <c r="G23" s="49">
        <v>1</v>
      </c>
      <c r="H23" s="40">
        <f t="shared" si="1"/>
        <v>4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2</v>
      </c>
      <c r="G24" s="49">
        <v>5</v>
      </c>
      <c r="H24" s="40">
        <f t="shared" si="1"/>
        <v>7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11</v>
      </c>
      <c r="G25" s="49">
        <v>7</v>
      </c>
      <c r="H25" s="40">
        <f t="shared" si="1"/>
        <v>18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5</v>
      </c>
      <c r="G26" s="49">
        <v>7</v>
      </c>
      <c r="H26" s="40">
        <f t="shared" si="1"/>
        <v>12</v>
      </c>
      <c r="I26" s="94">
        <v>88</v>
      </c>
      <c r="J26" s="45">
        <v>1</v>
      </c>
      <c r="K26" s="49">
        <v>0</v>
      </c>
      <c r="L26" s="40">
        <f t="shared" si="2"/>
        <v>1</v>
      </c>
    </row>
    <row r="27" spans="1:12">
      <c r="E27" s="88">
        <v>39</v>
      </c>
      <c r="F27" s="45">
        <v>3</v>
      </c>
      <c r="G27" s="49">
        <v>5</v>
      </c>
      <c r="H27" s="40">
        <f t="shared" si="1"/>
        <v>8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5</v>
      </c>
      <c r="G28" s="49">
        <v>5</v>
      </c>
      <c r="H28" s="40">
        <f t="shared" si="1"/>
        <v>10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3</v>
      </c>
      <c r="G29" s="49">
        <v>3</v>
      </c>
      <c r="H29" s="40">
        <f t="shared" si="1"/>
        <v>6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9</v>
      </c>
      <c r="G30" s="49">
        <v>7</v>
      </c>
      <c r="H30" s="40">
        <f t="shared" si="1"/>
        <v>16</v>
      </c>
      <c r="I30" s="94">
        <v>92</v>
      </c>
      <c r="J30" s="45">
        <v>1</v>
      </c>
      <c r="K30" s="49">
        <v>0</v>
      </c>
      <c r="L30" s="40">
        <f t="shared" si="2"/>
        <v>1</v>
      </c>
    </row>
    <row r="31" spans="1:12">
      <c r="E31" s="88">
        <v>43</v>
      </c>
      <c r="F31" s="45">
        <v>4</v>
      </c>
      <c r="G31" s="49">
        <v>9</v>
      </c>
      <c r="H31" s="40">
        <f t="shared" si="1"/>
        <v>13</v>
      </c>
      <c r="I31" s="94">
        <v>93</v>
      </c>
      <c r="J31" s="45">
        <v>1</v>
      </c>
      <c r="K31" s="49">
        <v>1</v>
      </c>
      <c r="L31" s="40">
        <f t="shared" si="2"/>
        <v>2</v>
      </c>
    </row>
    <row r="32" spans="1:12">
      <c r="E32" s="88">
        <v>44</v>
      </c>
      <c r="F32" s="45">
        <v>6</v>
      </c>
      <c r="G32" s="49">
        <v>3</v>
      </c>
      <c r="H32" s="40">
        <f t="shared" si="1"/>
        <v>9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3</v>
      </c>
      <c r="G33" s="49">
        <v>5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4</v>
      </c>
      <c r="H34" s="40">
        <f t="shared" si="1"/>
        <v>9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2</v>
      </c>
      <c r="H35" s="40">
        <f t="shared" si="1"/>
        <v>3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6</v>
      </c>
      <c r="G36" s="49">
        <v>4</v>
      </c>
      <c r="H36" s="40">
        <f t="shared" si="1"/>
        <v>10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6</v>
      </c>
      <c r="G37" s="49">
        <v>3</v>
      </c>
      <c r="H37" s="40">
        <f t="shared" si="1"/>
        <v>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5</v>
      </c>
      <c r="H38" s="40">
        <f t="shared" si="1"/>
        <v>12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3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4</v>
      </c>
      <c r="H40" s="40">
        <f t="shared" si="1"/>
        <v>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3</v>
      </c>
      <c r="H41" s="40">
        <f t="shared" si="1"/>
        <v>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3</v>
      </c>
      <c r="H42" s="40">
        <f t="shared" si="1"/>
        <v>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5</v>
      </c>
      <c r="H43" s="40">
        <f t="shared" si="1"/>
        <v>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1</v>
      </c>
      <c r="H44" s="40">
        <f t="shared" si="1"/>
        <v>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3</v>
      </c>
      <c r="H45" s="40">
        <f t="shared" si="1"/>
        <v>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2</v>
      </c>
      <c r="H46" s="40">
        <f t="shared" si="1"/>
        <v>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3</v>
      </c>
      <c r="H47" s="40">
        <f t="shared" si="1"/>
        <v>9</v>
      </c>
      <c r="I47" s="95" t="s">
        <v>6</v>
      </c>
      <c r="J47" s="38">
        <f>SUM(J3:J46)</f>
        <v>57</v>
      </c>
      <c r="K47" s="41">
        <f>SUM(K3:K46)</f>
        <v>64</v>
      </c>
      <c r="L47" s="42">
        <f>SUM(J47:K47)</f>
        <v>121</v>
      </c>
    </row>
    <row r="48" spans="5:12">
      <c r="E48" s="88">
        <v>60</v>
      </c>
      <c r="F48" s="45">
        <v>1</v>
      </c>
      <c r="G48" s="49">
        <v>3</v>
      </c>
      <c r="H48" s="40">
        <f t="shared" si="1"/>
        <v>4</v>
      </c>
    </row>
    <row r="49" spans="5:12" ht="14.25" thickBot="1">
      <c r="E49" s="88">
        <v>61</v>
      </c>
      <c r="F49" s="45">
        <v>5</v>
      </c>
      <c r="G49" s="49">
        <v>3</v>
      </c>
      <c r="H49" s="40">
        <f t="shared" si="1"/>
        <v>8</v>
      </c>
      <c r="J49" s="4" t="s">
        <v>155</v>
      </c>
    </row>
    <row r="50" spans="5:12">
      <c r="E50" s="88">
        <v>62</v>
      </c>
      <c r="F50" s="45">
        <v>5</v>
      </c>
      <c r="G50" s="49">
        <v>4</v>
      </c>
      <c r="H50" s="40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10</v>
      </c>
      <c r="G51" s="49">
        <v>8</v>
      </c>
      <c r="H51" s="40">
        <f t="shared" si="1"/>
        <v>18</v>
      </c>
      <c r="J51" s="80">
        <f>SUM(B18,F53,J47)</f>
        <v>304</v>
      </c>
      <c r="K51" s="81">
        <f>SUM(C18,G53,K47)</f>
        <v>297</v>
      </c>
      <c r="L51" s="82">
        <f>SUM(J51:K51)</f>
        <v>601</v>
      </c>
    </row>
    <row r="52" spans="5:12" ht="14.25" thickBot="1">
      <c r="E52" s="89">
        <v>64</v>
      </c>
      <c r="F52" s="46">
        <v>6</v>
      </c>
      <c r="G52" s="50">
        <v>12</v>
      </c>
      <c r="H52" s="35">
        <f t="shared" si="1"/>
        <v>18</v>
      </c>
    </row>
    <row r="53" spans="5:12" ht="15" thickTop="1" thickBot="1">
      <c r="E53" s="90" t="s">
        <v>6</v>
      </c>
      <c r="F53" s="38">
        <f>SUM(F3:F52)</f>
        <v>195</v>
      </c>
      <c r="G53" s="41">
        <f>SUM(G3:G52)</f>
        <v>196</v>
      </c>
      <c r="H53" s="42">
        <f>SUM(F53:G53)</f>
        <v>391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11" sqref="N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3</v>
      </c>
      <c r="D3" s="29">
        <f>SUM(B3:C3)</f>
        <v>7</v>
      </c>
      <c r="E3" s="91">
        <v>15</v>
      </c>
      <c r="F3" s="51">
        <v>4</v>
      </c>
      <c r="G3" s="48">
        <v>4</v>
      </c>
      <c r="H3" s="39">
        <f>SUM(F3:G3)</f>
        <v>8</v>
      </c>
      <c r="I3" s="93">
        <v>65</v>
      </c>
      <c r="J3" s="51">
        <v>14</v>
      </c>
      <c r="K3" s="48">
        <v>11</v>
      </c>
      <c r="L3" s="39">
        <f>SUM(J3:K3)</f>
        <v>25</v>
      </c>
    </row>
    <row r="4" spans="1:12">
      <c r="A4" s="88">
        <v>1</v>
      </c>
      <c r="B4" s="45">
        <v>2</v>
      </c>
      <c r="C4" s="44">
        <v>2</v>
      </c>
      <c r="D4" s="32">
        <f t="shared" ref="D4:D17" si="0">SUM(B4:C4)</f>
        <v>4</v>
      </c>
      <c r="E4" s="88">
        <v>16</v>
      </c>
      <c r="F4" s="43">
        <v>4</v>
      </c>
      <c r="G4" s="48">
        <v>7</v>
      </c>
      <c r="H4" s="40">
        <f t="shared" ref="H4:H52" si="1">SUM(F4:G4)</f>
        <v>11</v>
      </c>
      <c r="I4" s="94">
        <v>66</v>
      </c>
      <c r="J4" s="43">
        <v>16</v>
      </c>
      <c r="K4" s="48">
        <v>4</v>
      </c>
      <c r="L4" s="40">
        <f t="shared" ref="L4:L46" si="2">SUM(J4:K4)</f>
        <v>20</v>
      </c>
    </row>
    <row r="5" spans="1:12">
      <c r="A5" s="88">
        <v>2</v>
      </c>
      <c r="B5" s="45">
        <v>2</v>
      </c>
      <c r="C5" s="44">
        <v>3</v>
      </c>
      <c r="D5" s="32">
        <f t="shared" si="0"/>
        <v>5</v>
      </c>
      <c r="E5" s="88">
        <v>17</v>
      </c>
      <c r="F5" s="43">
        <v>5</v>
      </c>
      <c r="G5" s="48">
        <v>6</v>
      </c>
      <c r="H5" s="40">
        <f t="shared" si="1"/>
        <v>11</v>
      </c>
      <c r="I5" s="94">
        <v>67</v>
      </c>
      <c r="J5" s="43">
        <v>13</v>
      </c>
      <c r="K5" s="48">
        <v>11</v>
      </c>
      <c r="L5" s="40">
        <f t="shared" si="2"/>
        <v>24</v>
      </c>
    </row>
    <row r="6" spans="1:12">
      <c r="A6" s="88">
        <v>3</v>
      </c>
      <c r="B6" s="45">
        <v>0</v>
      </c>
      <c r="C6" s="44">
        <v>4</v>
      </c>
      <c r="D6" s="32">
        <f t="shared" si="0"/>
        <v>4</v>
      </c>
      <c r="E6" s="88">
        <v>18</v>
      </c>
      <c r="F6" s="43">
        <v>5</v>
      </c>
      <c r="G6" s="48">
        <v>5</v>
      </c>
      <c r="H6" s="40">
        <f t="shared" si="1"/>
        <v>10</v>
      </c>
      <c r="I6" s="94">
        <v>68</v>
      </c>
      <c r="J6" s="43">
        <v>11</v>
      </c>
      <c r="K6" s="48">
        <v>18</v>
      </c>
      <c r="L6" s="40">
        <f t="shared" si="2"/>
        <v>29</v>
      </c>
    </row>
    <row r="7" spans="1:12">
      <c r="A7" s="88">
        <v>4</v>
      </c>
      <c r="B7" s="45">
        <v>1</v>
      </c>
      <c r="C7" s="44">
        <v>2</v>
      </c>
      <c r="D7" s="32">
        <f t="shared" si="0"/>
        <v>3</v>
      </c>
      <c r="E7" s="88">
        <v>19</v>
      </c>
      <c r="F7" s="43">
        <v>4</v>
      </c>
      <c r="G7" s="48">
        <v>5</v>
      </c>
      <c r="H7" s="40">
        <f t="shared" si="1"/>
        <v>9</v>
      </c>
      <c r="I7" s="94">
        <v>69</v>
      </c>
      <c r="J7" s="43">
        <v>15</v>
      </c>
      <c r="K7" s="48">
        <v>17</v>
      </c>
      <c r="L7" s="40">
        <f t="shared" si="2"/>
        <v>32</v>
      </c>
    </row>
    <row r="8" spans="1:12">
      <c r="A8" s="88">
        <v>5</v>
      </c>
      <c r="B8" s="45">
        <v>1</v>
      </c>
      <c r="C8" s="44">
        <v>3</v>
      </c>
      <c r="D8" s="32">
        <f t="shared" si="0"/>
        <v>4</v>
      </c>
      <c r="E8" s="88">
        <v>20</v>
      </c>
      <c r="F8" s="43">
        <v>8</v>
      </c>
      <c r="G8" s="48">
        <v>7</v>
      </c>
      <c r="H8" s="40">
        <f t="shared" si="1"/>
        <v>15</v>
      </c>
      <c r="I8" s="94">
        <v>70</v>
      </c>
      <c r="J8" s="43">
        <v>12</v>
      </c>
      <c r="K8" s="48">
        <v>9</v>
      </c>
      <c r="L8" s="40">
        <f t="shared" si="2"/>
        <v>21</v>
      </c>
    </row>
    <row r="9" spans="1:12">
      <c r="A9" s="88">
        <v>6</v>
      </c>
      <c r="B9" s="45">
        <v>1</v>
      </c>
      <c r="C9" s="44">
        <v>4</v>
      </c>
      <c r="D9" s="32">
        <f t="shared" si="0"/>
        <v>5</v>
      </c>
      <c r="E9" s="88">
        <v>21</v>
      </c>
      <c r="F9" s="43">
        <v>6</v>
      </c>
      <c r="G9" s="48">
        <v>3</v>
      </c>
      <c r="H9" s="40">
        <f t="shared" si="1"/>
        <v>9</v>
      </c>
      <c r="I9" s="94">
        <v>71</v>
      </c>
      <c r="J9" s="43">
        <v>11</v>
      </c>
      <c r="K9" s="48">
        <v>5</v>
      </c>
      <c r="L9" s="40">
        <f t="shared" si="2"/>
        <v>16</v>
      </c>
    </row>
    <row r="10" spans="1:12">
      <c r="A10" s="88">
        <v>7</v>
      </c>
      <c r="B10" s="45">
        <v>3</v>
      </c>
      <c r="C10" s="44">
        <v>2</v>
      </c>
      <c r="D10" s="32">
        <f t="shared" si="0"/>
        <v>5</v>
      </c>
      <c r="E10" s="88">
        <v>22</v>
      </c>
      <c r="F10" s="43">
        <v>2</v>
      </c>
      <c r="G10" s="48">
        <v>11</v>
      </c>
      <c r="H10" s="40">
        <f t="shared" si="1"/>
        <v>13</v>
      </c>
      <c r="I10" s="94">
        <v>72</v>
      </c>
      <c r="J10" s="43">
        <v>13</v>
      </c>
      <c r="K10" s="48">
        <v>4</v>
      </c>
      <c r="L10" s="40">
        <f t="shared" si="2"/>
        <v>17</v>
      </c>
    </row>
    <row r="11" spans="1:12">
      <c r="A11" s="88">
        <v>8</v>
      </c>
      <c r="B11" s="45">
        <v>1</v>
      </c>
      <c r="C11" s="44">
        <v>2</v>
      </c>
      <c r="D11" s="32">
        <f t="shared" si="0"/>
        <v>3</v>
      </c>
      <c r="E11" s="88">
        <v>23</v>
      </c>
      <c r="F11" s="43">
        <v>8</v>
      </c>
      <c r="G11" s="48">
        <v>8</v>
      </c>
      <c r="H11" s="40">
        <f t="shared" si="1"/>
        <v>16</v>
      </c>
      <c r="I11" s="94">
        <v>73</v>
      </c>
      <c r="J11" s="43">
        <v>5</v>
      </c>
      <c r="K11" s="48">
        <v>7</v>
      </c>
      <c r="L11" s="40">
        <f t="shared" si="2"/>
        <v>12</v>
      </c>
    </row>
    <row r="12" spans="1:12">
      <c r="A12" s="88">
        <v>9</v>
      </c>
      <c r="B12" s="45">
        <v>2</v>
      </c>
      <c r="C12" s="44">
        <v>3</v>
      </c>
      <c r="D12" s="32">
        <f t="shared" si="0"/>
        <v>5</v>
      </c>
      <c r="E12" s="88">
        <v>24</v>
      </c>
      <c r="F12" s="43">
        <v>7</v>
      </c>
      <c r="G12" s="48">
        <v>7</v>
      </c>
      <c r="H12" s="40">
        <f t="shared" si="1"/>
        <v>14</v>
      </c>
      <c r="I12" s="94">
        <v>74</v>
      </c>
      <c r="J12" s="43">
        <v>6</v>
      </c>
      <c r="K12" s="48">
        <v>11</v>
      </c>
      <c r="L12" s="40">
        <f t="shared" si="2"/>
        <v>17</v>
      </c>
    </row>
    <row r="13" spans="1:12">
      <c r="A13" s="88">
        <v>10</v>
      </c>
      <c r="B13" s="45">
        <v>2</v>
      </c>
      <c r="C13" s="44">
        <v>6</v>
      </c>
      <c r="D13" s="32">
        <f t="shared" si="0"/>
        <v>8</v>
      </c>
      <c r="E13" s="88">
        <v>25</v>
      </c>
      <c r="F13" s="43">
        <v>6</v>
      </c>
      <c r="G13" s="48">
        <v>9</v>
      </c>
      <c r="H13" s="40">
        <f t="shared" si="1"/>
        <v>15</v>
      </c>
      <c r="I13" s="94">
        <v>75</v>
      </c>
      <c r="J13" s="43">
        <v>5</v>
      </c>
      <c r="K13" s="48">
        <v>7</v>
      </c>
      <c r="L13" s="40">
        <f t="shared" si="2"/>
        <v>12</v>
      </c>
    </row>
    <row r="14" spans="1:12">
      <c r="A14" s="88">
        <v>11</v>
      </c>
      <c r="B14" s="45">
        <v>7</v>
      </c>
      <c r="C14" s="44">
        <v>5</v>
      </c>
      <c r="D14" s="32">
        <f t="shared" si="0"/>
        <v>12</v>
      </c>
      <c r="E14" s="88">
        <v>26</v>
      </c>
      <c r="F14" s="43">
        <v>1</v>
      </c>
      <c r="G14" s="48">
        <v>7</v>
      </c>
      <c r="H14" s="40">
        <f t="shared" si="1"/>
        <v>8</v>
      </c>
      <c r="I14" s="94">
        <v>76</v>
      </c>
      <c r="J14" s="43">
        <v>5</v>
      </c>
      <c r="K14" s="48">
        <v>3</v>
      </c>
      <c r="L14" s="40">
        <f t="shared" si="2"/>
        <v>8</v>
      </c>
    </row>
    <row r="15" spans="1:12">
      <c r="A15" s="88">
        <v>12</v>
      </c>
      <c r="B15" s="45">
        <v>3</v>
      </c>
      <c r="C15" s="44">
        <v>7</v>
      </c>
      <c r="D15" s="32">
        <f t="shared" si="0"/>
        <v>10</v>
      </c>
      <c r="E15" s="88">
        <v>27</v>
      </c>
      <c r="F15" s="43">
        <v>6</v>
      </c>
      <c r="G15" s="48">
        <v>9</v>
      </c>
      <c r="H15" s="40">
        <f t="shared" si="1"/>
        <v>15</v>
      </c>
      <c r="I15" s="94">
        <v>77</v>
      </c>
      <c r="J15" s="43">
        <v>4</v>
      </c>
      <c r="K15" s="48">
        <v>3</v>
      </c>
      <c r="L15" s="40">
        <f t="shared" si="2"/>
        <v>7</v>
      </c>
    </row>
    <row r="16" spans="1:12">
      <c r="A16" s="88">
        <v>13</v>
      </c>
      <c r="B16" s="45">
        <v>6</v>
      </c>
      <c r="C16" s="44">
        <v>5</v>
      </c>
      <c r="D16" s="32">
        <f t="shared" si="0"/>
        <v>11</v>
      </c>
      <c r="E16" s="88">
        <v>28</v>
      </c>
      <c r="F16" s="45">
        <v>8</v>
      </c>
      <c r="G16" s="49">
        <v>6</v>
      </c>
      <c r="H16" s="40">
        <f t="shared" si="1"/>
        <v>14</v>
      </c>
      <c r="I16" s="94">
        <v>78</v>
      </c>
      <c r="J16" s="43">
        <v>3</v>
      </c>
      <c r="K16" s="48">
        <v>6</v>
      </c>
      <c r="L16" s="40">
        <f t="shared" si="2"/>
        <v>9</v>
      </c>
    </row>
    <row r="17" spans="1:12" ht="14.25" thickBot="1">
      <c r="A17" s="89">
        <v>14</v>
      </c>
      <c r="B17" s="46">
        <v>6</v>
      </c>
      <c r="C17" s="47">
        <v>3</v>
      </c>
      <c r="D17" s="35">
        <f t="shared" si="0"/>
        <v>9</v>
      </c>
      <c r="E17" s="88">
        <v>29</v>
      </c>
      <c r="F17" s="45">
        <v>7</v>
      </c>
      <c r="G17" s="49">
        <v>6</v>
      </c>
      <c r="H17" s="40">
        <f t="shared" si="1"/>
        <v>13</v>
      </c>
      <c r="I17" s="94">
        <v>79</v>
      </c>
      <c r="J17" s="43">
        <v>3</v>
      </c>
      <c r="K17" s="4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41</v>
      </c>
      <c r="C18" s="37">
        <f>SUM(C3:C17)</f>
        <v>54</v>
      </c>
      <c r="D18" s="38">
        <f>SUM(B18:C18)</f>
        <v>95</v>
      </c>
      <c r="E18" s="88">
        <v>30</v>
      </c>
      <c r="F18" s="45">
        <v>10</v>
      </c>
      <c r="G18" s="49">
        <v>10</v>
      </c>
      <c r="H18" s="40">
        <f t="shared" si="1"/>
        <v>20</v>
      </c>
      <c r="I18" s="94">
        <v>80</v>
      </c>
      <c r="J18" s="43">
        <v>1</v>
      </c>
      <c r="K18" s="48">
        <v>4</v>
      </c>
      <c r="L18" s="40">
        <f t="shared" si="2"/>
        <v>5</v>
      </c>
    </row>
    <row r="19" spans="1:12">
      <c r="E19" s="88">
        <v>31</v>
      </c>
      <c r="F19" s="45">
        <v>4</v>
      </c>
      <c r="G19" s="49">
        <v>4</v>
      </c>
      <c r="H19" s="40">
        <f t="shared" si="1"/>
        <v>8</v>
      </c>
      <c r="I19" s="94">
        <v>81</v>
      </c>
      <c r="J19" s="43">
        <v>1</v>
      </c>
      <c r="K19" s="48">
        <v>2</v>
      </c>
      <c r="L19" s="40">
        <f t="shared" si="2"/>
        <v>3</v>
      </c>
    </row>
    <row r="20" spans="1:12">
      <c r="E20" s="88">
        <v>32</v>
      </c>
      <c r="F20" s="45">
        <v>8</v>
      </c>
      <c r="G20" s="49">
        <v>5</v>
      </c>
      <c r="H20" s="40">
        <f t="shared" si="1"/>
        <v>13</v>
      </c>
      <c r="I20" s="94">
        <v>82</v>
      </c>
      <c r="J20" s="43">
        <v>3</v>
      </c>
      <c r="K20" s="48">
        <v>0</v>
      </c>
      <c r="L20" s="40">
        <f t="shared" si="2"/>
        <v>3</v>
      </c>
    </row>
    <row r="21" spans="1:12">
      <c r="E21" s="88">
        <v>33</v>
      </c>
      <c r="F21" s="45">
        <v>8</v>
      </c>
      <c r="G21" s="49">
        <v>5</v>
      </c>
      <c r="H21" s="40">
        <f t="shared" si="1"/>
        <v>13</v>
      </c>
      <c r="I21" s="94">
        <v>83</v>
      </c>
      <c r="J21" s="43">
        <v>2</v>
      </c>
      <c r="K21" s="48">
        <v>5</v>
      </c>
      <c r="L21" s="40">
        <f t="shared" si="2"/>
        <v>7</v>
      </c>
    </row>
    <row r="22" spans="1:12">
      <c r="E22" s="88">
        <v>34</v>
      </c>
      <c r="F22" s="45">
        <v>10</v>
      </c>
      <c r="G22" s="49">
        <v>7</v>
      </c>
      <c r="H22" s="40">
        <f t="shared" si="1"/>
        <v>17</v>
      </c>
      <c r="I22" s="94">
        <v>84</v>
      </c>
      <c r="J22" s="45">
        <v>0</v>
      </c>
      <c r="K22" s="49">
        <v>4</v>
      </c>
      <c r="L22" s="40">
        <f t="shared" si="2"/>
        <v>4</v>
      </c>
    </row>
    <row r="23" spans="1:12">
      <c r="E23" s="88">
        <v>35</v>
      </c>
      <c r="F23" s="45">
        <v>8</v>
      </c>
      <c r="G23" s="49">
        <v>7</v>
      </c>
      <c r="H23" s="40">
        <f t="shared" si="1"/>
        <v>15</v>
      </c>
      <c r="I23" s="94">
        <v>85</v>
      </c>
      <c r="J23" s="45">
        <v>3</v>
      </c>
      <c r="K23" s="49">
        <v>2</v>
      </c>
      <c r="L23" s="40">
        <f t="shared" si="2"/>
        <v>5</v>
      </c>
    </row>
    <row r="24" spans="1:12">
      <c r="E24" s="88">
        <v>36</v>
      </c>
      <c r="F24" s="45">
        <v>13</v>
      </c>
      <c r="G24" s="49">
        <v>5</v>
      </c>
      <c r="H24" s="40">
        <f t="shared" si="1"/>
        <v>18</v>
      </c>
      <c r="I24" s="94">
        <v>86</v>
      </c>
      <c r="J24" s="45">
        <v>3</v>
      </c>
      <c r="K24" s="49">
        <v>2</v>
      </c>
      <c r="L24" s="40">
        <f t="shared" si="2"/>
        <v>5</v>
      </c>
    </row>
    <row r="25" spans="1:12">
      <c r="E25" s="88">
        <v>37</v>
      </c>
      <c r="F25" s="45">
        <v>5</v>
      </c>
      <c r="G25" s="49">
        <v>8</v>
      </c>
      <c r="H25" s="40">
        <f t="shared" si="1"/>
        <v>13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11</v>
      </c>
      <c r="G26" s="49">
        <v>10</v>
      </c>
      <c r="H26" s="40">
        <f t="shared" si="1"/>
        <v>21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10</v>
      </c>
      <c r="G27" s="49">
        <v>3</v>
      </c>
      <c r="H27" s="40">
        <f t="shared" si="1"/>
        <v>13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8</v>
      </c>
      <c r="G28" s="49">
        <v>10</v>
      </c>
      <c r="H28" s="40">
        <f t="shared" si="1"/>
        <v>18</v>
      </c>
      <c r="I28" s="94">
        <v>90</v>
      </c>
      <c r="J28" s="45">
        <v>2</v>
      </c>
      <c r="K28" s="49">
        <v>0</v>
      </c>
      <c r="L28" s="40">
        <f t="shared" si="2"/>
        <v>2</v>
      </c>
    </row>
    <row r="29" spans="1:12">
      <c r="E29" s="88">
        <v>41</v>
      </c>
      <c r="F29" s="45">
        <v>10</v>
      </c>
      <c r="G29" s="49">
        <v>6</v>
      </c>
      <c r="H29" s="40">
        <f t="shared" si="1"/>
        <v>16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5</v>
      </c>
      <c r="G30" s="49">
        <v>4</v>
      </c>
      <c r="H30" s="40">
        <f t="shared" si="1"/>
        <v>9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5</v>
      </c>
      <c r="G31" s="49">
        <v>4</v>
      </c>
      <c r="H31" s="40">
        <f t="shared" si="1"/>
        <v>9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4</v>
      </c>
      <c r="G32" s="49">
        <v>6</v>
      </c>
      <c r="H32" s="40">
        <f t="shared" si="1"/>
        <v>10</v>
      </c>
      <c r="I32" s="94">
        <v>94</v>
      </c>
      <c r="J32" s="45">
        <v>2</v>
      </c>
      <c r="K32" s="49">
        <v>0</v>
      </c>
      <c r="L32" s="40">
        <f t="shared" si="2"/>
        <v>2</v>
      </c>
    </row>
    <row r="33" spans="5:12">
      <c r="E33" s="88">
        <v>45</v>
      </c>
      <c r="F33" s="45">
        <v>3</v>
      </c>
      <c r="G33" s="49">
        <v>7</v>
      </c>
      <c r="H33" s="40">
        <f t="shared" si="1"/>
        <v>10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6</v>
      </c>
      <c r="G34" s="49">
        <v>1</v>
      </c>
      <c r="H34" s="40">
        <f t="shared" si="1"/>
        <v>7</v>
      </c>
      <c r="I34" s="94">
        <v>96</v>
      </c>
      <c r="J34" s="45">
        <v>0</v>
      </c>
      <c r="K34" s="49">
        <v>2</v>
      </c>
      <c r="L34" s="40">
        <f t="shared" si="2"/>
        <v>2</v>
      </c>
    </row>
    <row r="35" spans="5:12">
      <c r="E35" s="88">
        <v>47</v>
      </c>
      <c r="F35" s="45">
        <v>13</v>
      </c>
      <c r="G35" s="49">
        <v>6</v>
      </c>
      <c r="H35" s="40">
        <f t="shared" si="1"/>
        <v>19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4</v>
      </c>
      <c r="G36" s="49">
        <v>8</v>
      </c>
      <c r="H36" s="40">
        <f t="shared" si="1"/>
        <v>12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8</v>
      </c>
      <c r="H37" s="40">
        <f t="shared" si="1"/>
        <v>13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4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8</v>
      </c>
      <c r="H39" s="40">
        <f t="shared" si="1"/>
        <v>13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7</v>
      </c>
      <c r="H40" s="40">
        <f t="shared" si="1"/>
        <v>12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7</v>
      </c>
      <c r="G41" s="49">
        <v>8</v>
      </c>
      <c r="H41" s="40">
        <f t="shared" si="1"/>
        <v>15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9</v>
      </c>
      <c r="H42" s="40">
        <f t="shared" si="1"/>
        <v>12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12</v>
      </c>
      <c r="G43" s="49">
        <v>9</v>
      </c>
      <c r="H43" s="40">
        <f t="shared" si="1"/>
        <v>21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12</v>
      </c>
      <c r="G44" s="49">
        <v>10</v>
      </c>
      <c r="H44" s="40">
        <f t="shared" si="1"/>
        <v>22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11</v>
      </c>
      <c r="H45" s="40">
        <f t="shared" si="1"/>
        <v>17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11</v>
      </c>
      <c r="G46" s="49">
        <v>16</v>
      </c>
      <c r="H46" s="40">
        <f t="shared" si="1"/>
        <v>27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12</v>
      </c>
      <c r="G47" s="49">
        <v>17</v>
      </c>
      <c r="H47" s="40">
        <f t="shared" si="1"/>
        <v>29</v>
      </c>
      <c r="I47" s="95" t="s">
        <v>6</v>
      </c>
      <c r="J47" s="38">
        <f>SUM(J3:J46)</f>
        <v>153</v>
      </c>
      <c r="K47" s="41">
        <f>SUM(K3:K46)</f>
        <v>145</v>
      </c>
      <c r="L47" s="42">
        <f>SUM(J47:K47)</f>
        <v>298</v>
      </c>
    </row>
    <row r="48" spans="5:12">
      <c r="E48" s="88">
        <v>60</v>
      </c>
      <c r="F48" s="45">
        <v>14</v>
      </c>
      <c r="G48" s="49">
        <v>15</v>
      </c>
      <c r="H48" s="40">
        <f t="shared" si="1"/>
        <v>29</v>
      </c>
    </row>
    <row r="49" spans="5:12" ht="14.25" thickBot="1">
      <c r="E49" s="88">
        <v>61</v>
      </c>
      <c r="F49" s="45">
        <v>12</v>
      </c>
      <c r="G49" s="49">
        <v>24</v>
      </c>
      <c r="H49" s="40">
        <f t="shared" si="1"/>
        <v>36</v>
      </c>
      <c r="J49" s="4" t="s">
        <v>153</v>
      </c>
    </row>
    <row r="50" spans="5:12">
      <c r="E50" s="88">
        <v>62</v>
      </c>
      <c r="F50" s="45">
        <v>16</v>
      </c>
      <c r="G50" s="49">
        <v>22</v>
      </c>
      <c r="H50" s="40">
        <f t="shared" si="1"/>
        <v>38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15</v>
      </c>
      <c r="G51" s="49">
        <v>14</v>
      </c>
      <c r="H51" s="40">
        <f t="shared" si="1"/>
        <v>29</v>
      </c>
      <c r="J51" s="80">
        <f>SUM(B18,F53,J47)</f>
        <v>582</v>
      </c>
      <c r="K51" s="81">
        <f>SUM(C18,G53,K47)</f>
        <v>618</v>
      </c>
      <c r="L51" s="82">
        <f>SUM(J51:K51)</f>
        <v>1200</v>
      </c>
    </row>
    <row r="52" spans="5:12" ht="14.25" thickBot="1">
      <c r="E52" s="89">
        <v>64</v>
      </c>
      <c r="F52" s="46">
        <v>23</v>
      </c>
      <c r="G52" s="50">
        <v>21</v>
      </c>
      <c r="H52" s="35">
        <f t="shared" si="1"/>
        <v>44</v>
      </c>
    </row>
    <row r="53" spans="5:12" ht="15" thickTop="1" thickBot="1">
      <c r="E53" s="90" t="s">
        <v>6</v>
      </c>
      <c r="F53" s="38">
        <f>SUM(F3:F52)</f>
        <v>388</v>
      </c>
      <c r="G53" s="41">
        <f>SUM(G3:G52)</f>
        <v>419</v>
      </c>
      <c r="H53" s="42">
        <f>SUM(F53:G53)</f>
        <v>807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5</v>
      </c>
      <c r="D3" s="29">
        <f>SUM(B3:C3)</f>
        <v>8</v>
      </c>
      <c r="E3" s="91">
        <v>15</v>
      </c>
      <c r="F3" s="51">
        <v>1</v>
      </c>
      <c r="G3" s="48">
        <v>4</v>
      </c>
      <c r="H3" s="39">
        <f>SUM(F3:G3)</f>
        <v>5</v>
      </c>
      <c r="I3" s="93">
        <v>65</v>
      </c>
      <c r="J3" s="51">
        <v>3</v>
      </c>
      <c r="K3" s="48">
        <v>8</v>
      </c>
      <c r="L3" s="39">
        <f>SUM(J3:K3)</f>
        <v>11</v>
      </c>
    </row>
    <row r="4" spans="1:12">
      <c r="A4" s="88">
        <v>1</v>
      </c>
      <c r="B4" s="45">
        <v>2</v>
      </c>
      <c r="C4" s="44">
        <v>3</v>
      </c>
      <c r="D4" s="32">
        <f t="shared" ref="D4:D17" si="0">SUM(B4:C4)</f>
        <v>5</v>
      </c>
      <c r="E4" s="88">
        <v>16</v>
      </c>
      <c r="F4" s="43">
        <v>4</v>
      </c>
      <c r="G4" s="48">
        <v>4</v>
      </c>
      <c r="H4" s="40">
        <f t="shared" ref="H4:H52" si="1">SUM(F4:G4)</f>
        <v>8</v>
      </c>
      <c r="I4" s="94">
        <v>66</v>
      </c>
      <c r="J4" s="43">
        <v>4</v>
      </c>
      <c r="K4" s="48">
        <v>3</v>
      </c>
      <c r="L4" s="40">
        <f t="shared" ref="L4:L46" si="2">SUM(J4:K4)</f>
        <v>7</v>
      </c>
    </row>
    <row r="5" spans="1:12">
      <c r="A5" s="88">
        <v>2</v>
      </c>
      <c r="B5" s="45">
        <v>6</v>
      </c>
      <c r="C5" s="44">
        <v>1</v>
      </c>
      <c r="D5" s="32">
        <f t="shared" si="0"/>
        <v>7</v>
      </c>
      <c r="E5" s="88">
        <v>17</v>
      </c>
      <c r="F5" s="43">
        <v>5</v>
      </c>
      <c r="G5" s="48">
        <v>7</v>
      </c>
      <c r="H5" s="40">
        <f t="shared" si="1"/>
        <v>12</v>
      </c>
      <c r="I5" s="94">
        <v>67</v>
      </c>
      <c r="J5" s="43">
        <v>5</v>
      </c>
      <c r="K5" s="48">
        <v>7</v>
      </c>
      <c r="L5" s="40">
        <f t="shared" si="2"/>
        <v>12</v>
      </c>
    </row>
    <row r="6" spans="1:12">
      <c r="A6" s="88">
        <v>3</v>
      </c>
      <c r="B6" s="45">
        <v>5</v>
      </c>
      <c r="C6" s="44">
        <v>3</v>
      </c>
      <c r="D6" s="32">
        <f t="shared" si="0"/>
        <v>8</v>
      </c>
      <c r="E6" s="88">
        <v>18</v>
      </c>
      <c r="F6" s="43">
        <v>2</v>
      </c>
      <c r="G6" s="48">
        <v>3</v>
      </c>
      <c r="H6" s="40">
        <f t="shared" si="1"/>
        <v>5</v>
      </c>
      <c r="I6" s="94">
        <v>68</v>
      </c>
      <c r="J6" s="43">
        <v>13</v>
      </c>
      <c r="K6" s="48">
        <v>4</v>
      </c>
      <c r="L6" s="40">
        <f t="shared" si="2"/>
        <v>17</v>
      </c>
    </row>
    <row r="7" spans="1:12">
      <c r="A7" s="88">
        <v>4</v>
      </c>
      <c r="B7" s="45">
        <v>1</v>
      </c>
      <c r="C7" s="44">
        <v>3</v>
      </c>
      <c r="D7" s="32">
        <f t="shared" si="0"/>
        <v>4</v>
      </c>
      <c r="E7" s="88">
        <v>19</v>
      </c>
      <c r="F7" s="43">
        <v>6</v>
      </c>
      <c r="G7" s="48">
        <v>5</v>
      </c>
      <c r="H7" s="40">
        <f t="shared" si="1"/>
        <v>11</v>
      </c>
      <c r="I7" s="94">
        <v>69</v>
      </c>
      <c r="J7" s="43">
        <v>0</v>
      </c>
      <c r="K7" s="48">
        <v>5</v>
      </c>
      <c r="L7" s="40">
        <f t="shared" si="2"/>
        <v>5</v>
      </c>
    </row>
    <row r="8" spans="1:12">
      <c r="A8" s="88">
        <v>5</v>
      </c>
      <c r="B8" s="45">
        <v>7</v>
      </c>
      <c r="C8" s="44">
        <v>5</v>
      </c>
      <c r="D8" s="32">
        <f t="shared" si="0"/>
        <v>12</v>
      </c>
      <c r="E8" s="88">
        <v>20</v>
      </c>
      <c r="F8" s="43">
        <v>6</v>
      </c>
      <c r="G8" s="48">
        <v>4</v>
      </c>
      <c r="H8" s="40">
        <f t="shared" si="1"/>
        <v>10</v>
      </c>
      <c r="I8" s="94">
        <v>70</v>
      </c>
      <c r="J8" s="43">
        <v>6</v>
      </c>
      <c r="K8" s="48">
        <v>3</v>
      </c>
      <c r="L8" s="40">
        <f t="shared" si="2"/>
        <v>9</v>
      </c>
    </row>
    <row r="9" spans="1:12">
      <c r="A9" s="88">
        <v>6</v>
      </c>
      <c r="B9" s="45">
        <v>1</v>
      </c>
      <c r="C9" s="44">
        <v>5</v>
      </c>
      <c r="D9" s="32">
        <f t="shared" si="0"/>
        <v>6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7</v>
      </c>
      <c r="K9" s="48">
        <v>3</v>
      </c>
      <c r="L9" s="40">
        <f t="shared" si="2"/>
        <v>10</v>
      </c>
    </row>
    <row r="10" spans="1:12">
      <c r="A10" s="88">
        <v>7</v>
      </c>
      <c r="B10" s="45">
        <v>3</v>
      </c>
      <c r="C10" s="44">
        <v>5</v>
      </c>
      <c r="D10" s="32">
        <f t="shared" si="0"/>
        <v>8</v>
      </c>
      <c r="E10" s="88">
        <v>22</v>
      </c>
      <c r="F10" s="43">
        <v>3</v>
      </c>
      <c r="G10" s="48">
        <v>1</v>
      </c>
      <c r="H10" s="40">
        <f t="shared" si="1"/>
        <v>4</v>
      </c>
      <c r="I10" s="94">
        <v>72</v>
      </c>
      <c r="J10" s="43">
        <v>3</v>
      </c>
      <c r="K10" s="48">
        <v>5</v>
      </c>
      <c r="L10" s="40">
        <f t="shared" si="2"/>
        <v>8</v>
      </c>
    </row>
    <row r="11" spans="1:12">
      <c r="A11" s="88">
        <v>8</v>
      </c>
      <c r="B11" s="45">
        <v>4</v>
      </c>
      <c r="C11" s="44">
        <v>4</v>
      </c>
      <c r="D11" s="32">
        <f t="shared" si="0"/>
        <v>8</v>
      </c>
      <c r="E11" s="88">
        <v>23</v>
      </c>
      <c r="F11" s="43">
        <v>3</v>
      </c>
      <c r="G11" s="48">
        <v>5</v>
      </c>
      <c r="H11" s="40">
        <f t="shared" si="1"/>
        <v>8</v>
      </c>
      <c r="I11" s="94">
        <v>73</v>
      </c>
      <c r="J11" s="43">
        <v>8</v>
      </c>
      <c r="K11" s="48">
        <v>3</v>
      </c>
      <c r="L11" s="40">
        <f t="shared" si="2"/>
        <v>11</v>
      </c>
    </row>
    <row r="12" spans="1:12">
      <c r="A12" s="88">
        <v>9</v>
      </c>
      <c r="B12" s="45">
        <v>5</v>
      </c>
      <c r="C12" s="44">
        <v>5</v>
      </c>
      <c r="D12" s="32">
        <f t="shared" si="0"/>
        <v>10</v>
      </c>
      <c r="E12" s="88">
        <v>24</v>
      </c>
      <c r="F12" s="43">
        <v>2</v>
      </c>
      <c r="G12" s="48">
        <v>4</v>
      </c>
      <c r="H12" s="40">
        <f t="shared" si="1"/>
        <v>6</v>
      </c>
      <c r="I12" s="94">
        <v>74</v>
      </c>
      <c r="J12" s="43">
        <v>4</v>
      </c>
      <c r="K12" s="48">
        <v>7</v>
      </c>
      <c r="L12" s="40">
        <f t="shared" si="2"/>
        <v>11</v>
      </c>
    </row>
    <row r="13" spans="1:12">
      <c r="A13" s="88">
        <v>10</v>
      </c>
      <c r="B13" s="45">
        <v>5</v>
      </c>
      <c r="C13" s="44">
        <v>7</v>
      </c>
      <c r="D13" s="32">
        <f t="shared" si="0"/>
        <v>12</v>
      </c>
      <c r="E13" s="88">
        <v>25</v>
      </c>
      <c r="F13" s="43">
        <v>6</v>
      </c>
      <c r="G13" s="48">
        <v>3</v>
      </c>
      <c r="H13" s="40">
        <f t="shared" si="1"/>
        <v>9</v>
      </c>
      <c r="I13" s="94">
        <v>75</v>
      </c>
      <c r="J13" s="43">
        <v>2</v>
      </c>
      <c r="K13" s="48">
        <v>2</v>
      </c>
      <c r="L13" s="40">
        <f t="shared" si="2"/>
        <v>4</v>
      </c>
    </row>
    <row r="14" spans="1:12">
      <c r="A14" s="88">
        <v>11</v>
      </c>
      <c r="B14" s="45">
        <v>3</v>
      </c>
      <c r="C14" s="44">
        <v>6</v>
      </c>
      <c r="D14" s="32">
        <f t="shared" si="0"/>
        <v>9</v>
      </c>
      <c r="E14" s="88">
        <v>26</v>
      </c>
      <c r="F14" s="43">
        <v>5</v>
      </c>
      <c r="G14" s="48">
        <v>6</v>
      </c>
      <c r="H14" s="40">
        <f t="shared" si="1"/>
        <v>11</v>
      </c>
      <c r="I14" s="94">
        <v>76</v>
      </c>
      <c r="J14" s="43">
        <v>4</v>
      </c>
      <c r="K14" s="48">
        <v>4</v>
      </c>
      <c r="L14" s="40">
        <f t="shared" si="2"/>
        <v>8</v>
      </c>
    </row>
    <row r="15" spans="1:12">
      <c r="A15" s="88">
        <v>12</v>
      </c>
      <c r="B15" s="45">
        <v>6</v>
      </c>
      <c r="C15" s="44">
        <v>3</v>
      </c>
      <c r="D15" s="32">
        <f t="shared" si="0"/>
        <v>9</v>
      </c>
      <c r="E15" s="88">
        <v>27</v>
      </c>
      <c r="F15" s="43">
        <v>5</v>
      </c>
      <c r="G15" s="48">
        <v>3</v>
      </c>
      <c r="H15" s="40">
        <f t="shared" si="1"/>
        <v>8</v>
      </c>
      <c r="I15" s="94">
        <v>77</v>
      </c>
      <c r="J15" s="43">
        <v>2</v>
      </c>
      <c r="K15" s="48">
        <v>2</v>
      </c>
      <c r="L15" s="40">
        <f t="shared" si="2"/>
        <v>4</v>
      </c>
    </row>
    <row r="16" spans="1:12">
      <c r="A16" s="88">
        <v>13</v>
      </c>
      <c r="B16" s="45">
        <v>7</v>
      </c>
      <c r="C16" s="44">
        <v>4</v>
      </c>
      <c r="D16" s="32">
        <f t="shared" si="0"/>
        <v>11</v>
      </c>
      <c r="E16" s="88">
        <v>28</v>
      </c>
      <c r="F16" s="45">
        <v>4</v>
      </c>
      <c r="G16" s="49">
        <v>4</v>
      </c>
      <c r="H16" s="40">
        <f t="shared" si="1"/>
        <v>8</v>
      </c>
      <c r="I16" s="94">
        <v>78</v>
      </c>
      <c r="J16" s="43">
        <v>1</v>
      </c>
      <c r="K16" s="48">
        <v>2</v>
      </c>
      <c r="L16" s="40">
        <f t="shared" si="2"/>
        <v>3</v>
      </c>
    </row>
    <row r="17" spans="1:12" ht="14.25" thickBot="1">
      <c r="A17" s="89">
        <v>14</v>
      </c>
      <c r="B17" s="46">
        <v>8</v>
      </c>
      <c r="C17" s="47">
        <v>5</v>
      </c>
      <c r="D17" s="35">
        <f t="shared" si="0"/>
        <v>13</v>
      </c>
      <c r="E17" s="88">
        <v>29</v>
      </c>
      <c r="F17" s="45">
        <v>5</v>
      </c>
      <c r="G17" s="49">
        <v>2</v>
      </c>
      <c r="H17" s="40">
        <f t="shared" si="1"/>
        <v>7</v>
      </c>
      <c r="I17" s="94">
        <v>79</v>
      </c>
      <c r="J17" s="43">
        <v>1</v>
      </c>
      <c r="K17" s="48">
        <v>4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66</v>
      </c>
      <c r="C18" s="37">
        <f>SUM(C3:C17)</f>
        <v>64</v>
      </c>
      <c r="D18" s="38">
        <f>SUM(B18:C18)</f>
        <v>130</v>
      </c>
      <c r="E18" s="88">
        <v>30</v>
      </c>
      <c r="F18" s="45">
        <v>5</v>
      </c>
      <c r="G18" s="49">
        <v>3</v>
      </c>
      <c r="H18" s="40">
        <f t="shared" si="1"/>
        <v>8</v>
      </c>
      <c r="I18" s="94">
        <v>80</v>
      </c>
      <c r="J18" s="43">
        <v>0</v>
      </c>
      <c r="K18" s="48">
        <v>2</v>
      </c>
      <c r="L18" s="40">
        <f t="shared" si="2"/>
        <v>2</v>
      </c>
    </row>
    <row r="19" spans="1:12">
      <c r="E19" s="88">
        <v>31</v>
      </c>
      <c r="F19" s="45">
        <v>8</v>
      </c>
      <c r="G19" s="49">
        <v>3</v>
      </c>
      <c r="H19" s="40">
        <f t="shared" si="1"/>
        <v>11</v>
      </c>
      <c r="I19" s="94">
        <v>81</v>
      </c>
      <c r="J19" s="43">
        <v>3</v>
      </c>
      <c r="K19" s="48">
        <v>4</v>
      </c>
      <c r="L19" s="40">
        <f t="shared" si="2"/>
        <v>7</v>
      </c>
    </row>
    <row r="20" spans="1:12">
      <c r="E20" s="88">
        <v>32</v>
      </c>
      <c r="F20" s="45">
        <v>6</v>
      </c>
      <c r="G20" s="49">
        <v>3</v>
      </c>
      <c r="H20" s="40">
        <f t="shared" si="1"/>
        <v>9</v>
      </c>
      <c r="I20" s="94">
        <v>82</v>
      </c>
      <c r="J20" s="43">
        <v>2</v>
      </c>
      <c r="K20" s="48">
        <v>0</v>
      </c>
      <c r="L20" s="40">
        <f t="shared" si="2"/>
        <v>2</v>
      </c>
    </row>
    <row r="21" spans="1:12">
      <c r="E21" s="88">
        <v>33</v>
      </c>
      <c r="F21" s="45">
        <v>3</v>
      </c>
      <c r="G21" s="49">
        <v>2</v>
      </c>
      <c r="H21" s="40">
        <f t="shared" si="1"/>
        <v>5</v>
      </c>
      <c r="I21" s="94">
        <v>83</v>
      </c>
      <c r="J21" s="43">
        <v>1</v>
      </c>
      <c r="K21" s="48">
        <v>0</v>
      </c>
      <c r="L21" s="40">
        <f t="shared" si="2"/>
        <v>1</v>
      </c>
    </row>
    <row r="22" spans="1:12">
      <c r="E22" s="88">
        <v>34</v>
      </c>
      <c r="F22" s="45">
        <v>5</v>
      </c>
      <c r="G22" s="49">
        <v>6</v>
      </c>
      <c r="H22" s="40">
        <f t="shared" si="1"/>
        <v>11</v>
      </c>
      <c r="I22" s="94">
        <v>84</v>
      </c>
      <c r="J22" s="45">
        <v>2</v>
      </c>
      <c r="K22" s="49">
        <v>3</v>
      </c>
      <c r="L22" s="40">
        <f t="shared" si="2"/>
        <v>5</v>
      </c>
    </row>
    <row r="23" spans="1:12">
      <c r="E23" s="88">
        <v>35</v>
      </c>
      <c r="F23" s="45">
        <v>3</v>
      </c>
      <c r="G23" s="49">
        <v>6</v>
      </c>
      <c r="H23" s="40">
        <f t="shared" si="1"/>
        <v>9</v>
      </c>
      <c r="I23" s="94">
        <v>85</v>
      </c>
      <c r="J23" s="45">
        <v>2</v>
      </c>
      <c r="K23" s="49">
        <v>3</v>
      </c>
      <c r="L23" s="40">
        <f t="shared" si="2"/>
        <v>5</v>
      </c>
    </row>
    <row r="24" spans="1:12">
      <c r="E24" s="88">
        <v>36</v>
      </c>
      <c r="F24" s="45">
        <v>9</v>
      </c>
      <c r="G24" s="49">
        <v>7</v>
      </c>
      <c r="H24" s="40">
        <f t="shared" si="1"/>
        <v>16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8</v>
      </c>
      <c r="G25" s="49">
        <v>4</v>
      </c>
      <c r="H25" s="40">
        <f t="shared" si="1"/>
        <v>12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12</v>
      </c>
      <c r="G26" s="49">
        <v>4</v>
      </c>
      <c r="H26" s="40">
        <f t="shared" si="1"/>
        <v>16</v>
      </c>
      <c r="I26" s="94">
        <v>88</v>
      </c>
      <c r="J26" s="45">
        <v>2</v>
      </c>
      <c r="K26" s="49">
        <v>2</v>
      </c>
      <c r="L26" s="40">
        <f t="shared" si="2"/>
        <v>4</v>
      </c>
    </row>
    <row r="27" spans="1:12">
      <c r="E27" s="88">
        <v>39</v>
      </c>
      <c r="F27" s="45">
        <v>4</v>
      </c>
      <c r="G27" s="49">
        <v>7</v>
      </c>
      <c r="H27" s="40">
        <f t="shared" si="1"/>
        <v>11</v>
      </c>
      <c r="I27" s="94">
        <v>89</v>
      </c>
      <c r="J27" s="45">
        <v>1</v>
      </c>
      <c r="K27" s="49">
        <v>2</v>
      </c>
      <c r="L27" s="40">
        <f t="shared" si="2"/>
        <v>3</v>
      </c>
    </row>
    <row r="28" spans="1:12">
      <c r="E28" s="88">
        <v>40</v>
      </c>
      <c r="F28" s="45">
        <v>6</v>
      </c>
      <c r="G28" s="49">
        <v>9</v>
      </c>
      <c r="H28" s="40">
        <f t="shared" si="1"/>
        <v>15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9</v>
      </c>
      <c r="G29" s="49">
        <v>6</v>
      </c>
      <c r="H29" s="40">
        <f t="shared" si="1"/>
        <v>15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4</v>
      </c>
      <c r="G30" s="49">
        <v>8</v>
      </c>
      <c r="H30" s="40">
        <f t="shared" si="1"/>
        <v>12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9</v>
      </c>
      <c r="G31" s="49">
        <v>7</v>
      </c>
      <c r="H31" s="40">
        <f t="shared" si="1"/>
        <v>16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6</v>
      </c>
      <c r="G32" s="49">
        <v>7</v>
      </c>
      <c r="H32" s="40">
        <f t="shared" si="1"/>
        <v>13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3</v>
      </c>
      <c r="G33" s="49">
        <v>6</v>
      </c>
      <c r="H33" s="40">
        <f t="shared" si="1"/>
        <v>9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6</v>
      </c>
      <c r="H34" s="40">
        <f t="shared" si="1"/>
        <v>13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9</v>
      </c>
      <c r="G35" s="49">
        <v>4</v>
      </c>
      <c r="H35" s="40">
        <f t="shared" si="1"/>
        <v>13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2</v>
      </c>
      <c r="H36" s="40">
        <f t="shared" si="1"/>
        <v>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6</v>
      </c>
      <c r="H37" s="40">
        <f t="shared" si="1"/>
        <v>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6</v>
      </c>
      <c r="G38" s="49">
        <v>3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3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9</v>
      </c>
      <c r="H40" s="40">
        <f t="shared" si="1"/>
        <v>14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2</v>
      </c>
      <c r="H41" s="40">
        <f t="shared" si="1"/>
        <v>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4</v>
      </c>
      <c r="H42" s="40">
        <f t="shared" si="1"/>
        <v>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8</v>
      </c>
      <c r="G43" s="49">
        <v>6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4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7</v>
      </c>
      <c r="G45" s="49">
        <v>10</v>
      </c>
      <c r="H45" s="40">
        <f t="shared" si="1"/>
        <v>17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2</v>
      </c>
      <c r="H46" s="40">
        <f t="shared" si="1"/>
        <v>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9</v>
      </c>
      <c r="H47" s="40">
        <f t="shared" si="1"/>
        <v>15</v>
      </c>
      <c r="I47" s="95" t="s">
        <v>6</v>
      </c>
      <c r="J47" s="38">
        <f>SUM(J3:J46)</f>
        <v>76</v>
      </c>
      <c r="K47" s="41">
        <f>SUM(K3:K46)</f>
        <v>81</v>
      </c>
      <c r="L47" s="42">
        <f>SUM(J47:K47)</f>
        <v>157</v>
      </c>
    </row>
    <row r="48" spans="5:12">
      <c r="E48" s="88">
        <v>60</v>
      </c>
      <c r="F48" s="45">
        <v>11</v>
      </c>
      <c r="G48" s="49">
        <v>7</v>
      </c>
      <c r="H48" s="40">
        <f t="shared" si="1"/>
        <v>18</v>
      </c>
    </row>
    <row r="49" spans="5:12" ht="14.25" thickBot="1">
      <c r="E49" s="88">
        <v>61</v>
      </c>
      <c r="F49" s="45">
        <v>7</v>
      </c>
      <c r="G49" s="49">
        <v>7</v>
      </c>
      <c r="H49" s="40">
        <f t="shared" si="1"/>
        <v>14</v>
      </c>
      <c r="J49" s="4" t="s">
        <v>151</v>
      </c>
    </row>
    <row r="50" spans="5:12">
      <c r="E50" s="88">
        <v>62</v>
      </c>
      <c r="F50" s="45">
        <v>6</v>
      </c>
      <c r="G50" s="49">
        <v>6</v>
      </c>
      <c r="H50" s="40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9</v>
      </c>
      <c r="G51" s="49">
        <v>7</v>
      </c>
      <c r="H51" s="40">
        <f t="shared" si="1"/>
        <v>16</v>
      </c>
      <c r="J51" s="80">
        <f>SUM(B18,F53,J47)</f>
        <v>412</v>
      </c>
      <c r="K51" s="81">
        <f>SUM(C18,G53,K47)</f>
        <v>397</v>
      </c>
      <c r="L51" s="82">
        <f>SUM(J51:K51)</f>
        <v>809</v>
      </c>
    </row>
    <row r="52" spans="5:12" ht="14.25" thickBot="1">
      <c r="E52" s="89">
        <v>64</v>
      </c>
      <c r="F52" s="46">
        <v>6</v>
      </c>
      <c r="G52" s="50">
        <v>10</v>
      </c>
      <c r="H52" s="35">
        <f t="shared" si="1"/>
        <v>16</v>
      </c>
    </row>
    <row r="53" spans="5:12" ht="15" thickTop="1" thickBot="1">
      <c r="E53" s="90" t="s">
        <v>6</v>
      </c>
      <c r="F53" s="38">
        <f>SUM(F3:F52)</f>
        <v>270</v>
      </c>
      <c r="G53" s="41">
        <f>SUM(G3:G52)</f>
        <v>252</v>
      </c>
      <c r="H53" s="42">
        <f>SUM(F53:G53)</f>
        <v>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1</v>
      </c>
      <c r="D3" s="29">
        <f>SUM(B3:C3)</f>
        <v>4</v>
      </c>
      <c r="E3" s="91">
        <v>15</v>
      </c>
      <c r="F3" s="51">
        <v>3</v>
      </c>
      <c r="G3" s="48">
        <v>4</v>
      </c>
      <c r="H3" s="39">
        <f>SUM(F3:G3)</f>
        <v>7</v>
      </c>
      <c r="I3" s="93">
        <v>65</v>
      </c>
      <c r="J3" s="51">
        <v>5</v>
      </c>
      <c r="K3" s="48">
        <v>5</v>
      </c>
      <c r="L3" s="39">
        <f>SUM(J3:K3)</f>
        <v>10</v>
      </c>
    </row>
    <row r="4" spans="1:12">
      <c r="A4" s="88">
        <v>1</v>
      </c>
      <c r="B4" s="45">
        <v>1</v>
      </c>
      <c r="C4" s="44">
        <v>3</v>
      </c>
      <c r="D4" s="32">
        <f t="shared" ref="D4:D17" si="0">SUM(B4:C4)</f>
        <v>4</v>
      </c>
      <c r="E4" s="88">
        <v>16</v>
      </c>
      <c r="F4" s="43">
        <v>2</v>
      </c>
      <c r="G4" s="48">
        <v>4</v>
      </c>
      <c r="H4" s="40">
        <f t="shared" ref="H4:H52" si="1">SUM(F4:G4)</f>
        <v>6</v>
      </c>
      <c r="I4" s="94">
        <v>66</v>
      </c>
      <c r="J4" s="43">
        <v>2</v>
      </c>
      <c r="K4" s="48">
        <v>5</v>
      </c>
      <c r="L4" s="40">
        <f t="shared" ref="L4:L46" si="2">SUM(J4:K4)</f>
        <v>7</v>
      </c>
    </row>
    <row r="5" spans="1:12">
      <c r="A5" s="88">
        <v>2</v>
      </c>
      <c r="B5" s="45">
        <v>1</v>
      </c>
      <c r="C5" s="44">
        <v>3</v>
      </c>
      <c r="D5" s="32">
        <f t="shared" si="0"/>
        <v>4</v>
      </c>
      <c r="E5" s="88">
        <v>17</v>
      </c>
      <c r="F5" s="43">
        <v>2</v>
      </c>
      <c r="G5" s="48">
        <v>3</v>
      </c>
      <c r="H5" s="40">
        <f t="shared" si="1"/>
        <v>5</v>
      </c>
      <c r="I5" s="94">
        <v>67</v>
      </c>
      <c r="J5" s="43">
        <v>9</v>
      </c>
      <c r="K5" s="48">
        <v>11</v>
      </c>
      <c r="L5" s="40">
        <f t="shared" si="2"/>
        <v>20</v>
      </c>
    </row>
    <row r="6" spans="1:12">
      <c r="A6" s="88">
        <v>3</v>
      </c>
      <c r="B6" s="45">
        <v>3</v>
      </c>
      <c r="C6" s="44">
        <v>1</v>
      </c>
      <c r="D6" s="32">
        <f t="shared" si="0"/>
        <v>4</v>
      </c>
      <c r="E6" s="88">
        <v>18</v>
      </c>
      <c r="F6" s="43">
        <v>1</v>
      </c>
      <c r="G6" s="48">
        <v>4</v>
      </c>
      <c r="H6" s="40">
        <f t="shared" si="1"/>
        <v>5</v>
      </c>
      <c r="I6" s="94">
        <v>68</v>
      </c>
      <c r="J6" s="43">
        <v>5</v>
      </c>
      <c r="K6" s="48">
        <v>3</v>
      </c>
      <c r="L6" s="40">
        <f t="shared" si="2"/>
        <v>8</v>
      </c>
    </row>
    <row r="7" spans="1:12">
      <c r="A7" s="88">
        <v>4</v>
      </c>
      <c r="B7" s="45">
        <v>2</v>
      </c>
      <c r="C7" s="44">
        <v>3</v>
      </c>
      <c r="D7" s="32">
        <f t="shared" si="0"/>
        <v>5</v>
      </c>
      <c r="E7" s="88">
        <v>19</v>
      </c>
      <c r="F7" s="43">
        <v>2</v>
      </c>
      <c r="G7" s="48">
        <v>4</v>
      </c>
      <c r="H7" s="40">
        <f t="shared" si="1"/>
        <v>6</v>
      </c>
      <c r="I7" s="94">
        <v>69</v>
      </c>
      <c r="J7" s="43">
        <v>7</v>
      </c>
      <c r="K7" s="48">
        <v>4</v>
      </c>
      <c r="L7" s="40">
        <f t="shared" si="2"/>
        <v>11</v>
      </c>
    </row>
    <row r="8" spans="1:12">
      <c r="A8" s="88">
        <v>5</v>
      </c>
      <c r="B8" s="45">
        <v>3</v>
      </c>
      <c r="C8" s="44">
        <v>4</v>
      </c>
      <c r="D8" s="32">
        <f t="shared" si="0"/>
        <v>7</v>
      </c>
      <c r="E8" s="88">
        <v>20</v>
      </c>
      <c r="F8" s="43">
        <v>0</v>
      </c>
      <c r="G8" s="48">
        <v>1</v>
      </c>
      <c r="H8" s="40">
        <f t="shared" si="1"/>
        <v>1</v>
      </c>
      <c r="I8" s="94">
        <v>70</v>
      </c>
      <c r="J8" s="43">
        <v>2</v>
      </c>
      <c r="K8" s="48">
        <v>3</v>
      </c>
      <c r="L8" s="40">
        <f t="shared" si="2"/>
        <v>5</v>
      </c>
    </row>
    <row r="9" spans="1:12">
      <c r="A9" s="88">
        <v>6</v>
      </c>
      <c r="B9" s="45">
        <v>2</v>
      </c>
      <c r="C9" s="44">
        <v>3</v>
      </c>
      <c r="D9" s="32">
        <f t="shared" si="0"/>
        <v>5</v>
      </c>
      <c r="E9" s="88">
        <v>21</v>
      </c>
      <c r="F9" s="43">
        <v>2</v>
      </c>
      <c r="G9" s="48">
        <v>2</v>
      </c>
      <c r="H9" s="40">
        <f t="shared" si="1"/>
        <v>4</v>
      </c>
      <c r="I9" s="94">
        <v>71</v>
      </c>
      <c r="J9" s="43">
        <v>7</v>
      </c>
      <c r="K9" s="48">
        <v>3</v>
      </c>
      <c r="L9" s="40">
        <f t="shared" si="2"/>
        <v>10</v>
      </c>
    </row>
    <row r="10" spans="1:12">
      <c r="A10" s="88">
        <v>7</v>
      </c>
      <c r="B10" s="45">
        <v>3</v>
      </c>
      <c r="C10" s="44">
        <v>1</v>
      </c>
      <c r="D10" s="32">
        <f t="shared" si="0"/>
        <v>4</v>
      </c>
      <c r="E10" s="88">
        <v>22</v>
      </c>
      <c r="F10" s="43">
        <v>4</v>
      </c>
      <c r="G10" s="48">
        <v>3</v>
      </c>
      <c r="H10" s="40">
        <f t="shared" si="1"/>
        <v>7</v>
      </c>
      <c r="I10" s="94">
        <v>72</v>
      </c>
      <c r="J10" s="43">
        <v>7</v>
      </c>
      <c r="K10" s="48">
        <v>2</v>
      </c>
      <c r="L10" s="40">
        <f t="shared" si="2"/>
        <v>9</v>
      </c>
    </row>
    <row r="11" spans="1:12">
      <c r="A11" s="88">
        <v>8</v>
      </c>
      <c r="B11" s="45">
        <v>5</v>
      </c>
      <c r="C11" s="44">
        <v>4</v>
      </c>
      <c r="D11" s="32">
        <f t="shared" si="0"/>
        <v>9</v>
      </c>
      <c r="E11" s="88">
        <v>23</v>
      </c>
      <c r="F11" s="43">
        <v>5</v>
      </c>
      <c r="G11" s="48">
        <v>4</v>
      </c>
      <c r="H11" s="40">
        <f t="shared" si="1"/>
        <v>9</v>
      </c>
      <c r="I11" s="94">
        <v>73</v>
      </c>
      <c r="J11" s="43">
        <v>3</v>
      </c>
      <c r="K11" s="48">
        <v>3</v>
      </c>
      <c r="L11" s="40">
        <f t="shared" si="2"/>
        <v>6</v>
      </c>
    </row>
    <row r="12" spans="1:12">
      <c r="A12" s="88">
        <v>9</v>
      </c>
      <c r="B12" s="45">
        <v>2</v>
      </c>
      <c r="C12" s="44">
        <v>3</v>
      </c>
      <c r="D12" s="32">
        <f t="shared" si="0"/>
        <v>5</v>
      </c>
      <c r="E12" s="88">
        <v>24</v>
      </c>
      <c r="F12" s="43">
        <v>5</v>
      </c>
      <c r="G12" s="48">
        <v>3</v>
      </c>
      <c r="H12" s="40">
        <f t="shared" si="1"/>
        <v>8</v>
      </c>
      <c r="I12" s="94">
        <v>74</v>
      </c>
      <c r="J12" s="43">
        <v>3</v>
      </c>
      <c r="K12" s="48">
        <v>2</v>
      </c>
      <c r="L12" s="40">
        <f t="shared" si="2"/>
        <v>5</v>
      </c>
    </row>
    <row r="13" spans="1:12">
      <c r="A13" s="88">
        <v>10</v>
      </c>
      <c r="B13" s="45">
        <v>1</v>
      </c>
      <c r="C13" s="44">
        <v>3</v>
      </c>
      <c r="D13" s="32">
        <f t="shared" si="0"/>
        <v>4</v>
      </c>
      <c r="E13" s="88">
        <v>25</v>
      </c>
      <c r="F13" s="43">
        <v>5</v>
      </c>
      <c r="G13" s="48">
        <v>3</v>
      </c>
      <c r="H13" s="40">
        <f t="shared" si="1"/>
        <v>8</v>
      </c>
      <c r="I13" s="94">
        <v>75</v>
      </c>
      <c r="J13" s="43">
        <v>2</v>
      </c>
      <c r="K13" s="48">
        <v>5</v>
      </c>
      <c r="L13" s="40">
        <f t="shared" si="2"/>
        <v>7</v>
      </c>
    </row>
    <row r="14" spans="1:12">
      <c r="A14" s="88">
        <v>11</v>
      </c>
      <c r="B14" s="45">
        <v>1</v>
      </c>
      <c r="C14" s="44">
        <v>4</v>
      </c>
      <c r="D14" s="32">
        <f t="shared" si="0"/>
        <v>5</v>
      </c>
      <c r="E14" s="88">
        <v>26</v>
      </c>
      <c r="F14" s="43">
        <v>5</v>
      </c>
      <c r="G14" s="48">
        <v>5</v>
      </c>
      <c r="H14" s="40">
        <f t="shared" si="1"/>
        <v>10</v>
      </c>
      <c r="I14" s="94">
        <v>76</v>
      </c>
      <c r="J14" s="43">
        <v>2</v>
      </c>
      <c r="K14" s="48">
        <v>2</v>
      </c>
      <c r="L14" s="40">
        <f t="shared" si="2"/>
        <v>4</v>
      </c>
    </row>
    <row r="15" spans="1:12">
      <c r="A15" s="88">
        <v>12</v>
      </c>
      <c r="B15" s="45">
        <v>6</v>
      </c>
      <c r="C15" s="44">
        <v>2</v>
      </c>
      <c r="D15" s="32">
        <f t="shared" si="0"/>
        <v>8</v>
      </c>
      <c r="E15" s="88">
        <v>27</v>
      </c>
      <c r="F15" s="43">
        <v>4</v>
      </c>
      <c r="G15" s="48">
        <v>2</v>
      </c>
      <c r="H15" s="40">
        <f t="shared" si="1"/>
        <v>6</v>
      </c>
      <c r="I15" s="94">
        <v>77</v>
      </c>
      <c r="J15" s="43">
        <v>2</v>
      </c>
      <c r="K15" s="48">
        <v>3</v>
      </c>
      <c r="L15" s="40">
        <f t="shared" si="2"/>
        <v>5</v>
      </c>
    </row>
    <row r="16" spans="1:12">
      <c r="A16" s="88">
        <v>13</v>
      </c>
      <c r="B16" s="45">
        <v>2</v>
      </c>
      <c r="C16" s="44">
        <v>0</v>
      </c>
      <c r="D16" s="32">
        <f t="shared" si="0"/>
        <v>2</v>
      </c>
      <c r="E16" s="88">
        <v>28</v>
      </c>
      <c r="F16" s="45">
        <v>3</v>
      </c>
      <c r="G16" s="49">
        <v>2</v>
      </c>
      <c r="H16" s="40">
        <f t="shared" si="1"/>
        <v>5</v>
      </c>
      <c r="I16" s="94">
        <v>78</v>
      </c>
      <c r="J16" s="43">
        <v>1</v>
      </c>
      <c r="K16" s="48">
        <v>1</v>
      </c>
      <c r="L16" s="40">
        <f t="shared" si="2"/>
        <v>2</v>
      </c>
    </row>
    <row r="17" spans="1:12" ht="14.25" thickBot="1">
      <c r="A17" s="89">
        <v>14</v>
      </c>
      <c r="B17" s="46">
        <v>4</v>
      </c>
      <c r="C17" s="47">
        <v>3</v>
      </c>
      <c r="D17" s="35">
        <f t="shared" si="0"/>
        <v>7</v>
      </c>
      <c r="E17" s="88">
        <v>29</v>
      </c>
      <c r="F17" s="45">
        <v>4</v>
      </c>
      <c r="G17" s="49">
        <v>4</v>
      </c>
      <c r="H17" s="40">
        <f t="shared" si="1"/>
        <v>8</v>
      </c>
      <c r="I17" s="94">
        <v>79</v>
      </c>
      <c r="J17" s="43">
        <v>2</v>
      </c>
      <c r="K17" s="48">
        <v>2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39</v>
      </c>
      <c r="C18" s="37">
        <f>SUM(C3:C17)</f>
        <v>38</v>
      </c>
      <c r="D18" s="38">
        <f>SUM(B18:C18)</f>
        <v>77</v>
      </c>
      <c r="E18" s="88">
        <v>30</v>
      </c>
      <c r="F18" s="45">
        <v>2</v>
      </c>
      <c r="G18" s="49">
        <v>1</v>
      </c>
      <c r="H18" s="40">
        <f t="shared" si="1"/>
        <v>3</v>
      </c>
      <c r="I18" s="94">
        <v>80</v>
      </c>
      <c r="J18" s="43">
        <v>3</v>
      </c>
      <c r="K18" s="48">
        <v>0</v>
      </c>
      <c r="L18" s="40">
        <f t="shared" si="2"/>
        <v>3</v>
      </c>
    </row>
    <row r="19" spans="1:12">
      <c r="E19" s="88">
        <v>31</v>
      </c>
      <c r="F19" s="45">
        <v>4</v>
      </c>
      <c r="G19" s="49">
        <v>2</v>
      </c>
      <c r="H19" s="40">
        <f t="shared" si="1"/>
        <v>6</v>
      </c>
      <c r="I19" s="94">
        <v>81</v>
      </c>
      <c r="J19" s="43">
        <v>2</v>
      </c>
      <c r="K19" s="48">
        <v>2</v>
      </c>
      <c r="L19" s="40">
        <f t="shared" si="2"/>
        <v>4</v>
      </c>
    </row>
    <row r="20" spans="1:12">
      <c r="E20" s="88">
        <v>32</v>
      </c>
      <c r="F20" s="45">
        <v>6</v>
      </c>
      <c r="G20" s="49">
        <v>2</v>
      </c>
      <c r="H20" s="40">
        <f t="shared" si="1"/>
        <v>8</v>
      </c>
      <c r="I20" s="94">
        <v>82</v>
      </c>
      <c r="J20" s="43">
        <v>2</v>
      </c>
      <c r="K20" s="48">
        <v>4</v>
      </c>
      <c r="L20" s="40">
        <f t="shared" si="2"/>
        <v>6</v>
      </c>
    </row>
    <row r="21" spans="1:12">
      <c r="E21" s="88">
        <v>33</v>
      </c>
      <c r="F21" s="45">
        <v>5</v>
      </c>
      <c r="G21" s="49">
        <v>4</v>
      </c>
      <c r="H21" s="40">
        <f t="shared" si="1"/>
        <v>9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6</v>
      </c>
      <c r="G22" s="49">
        <v>6</v>
      </c>
      <c r="H22" s="40">
        <f t="shared" si="1"/>
        <v>12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5</v>
      </c>
      <c r="G23" s="49">
        <v>5</v>
      </c>
      <c r="H23" s="40">
        <f t="shared" si="1"/>
        <v>10</v>
      </c>
      <c r="I23" s="94">
        <v>85</v>
      </c>
      <c r="J23" s="45">
        <v>1</v>
      </c>
      <c r="K23" s="49">
        <v>3</v>
      </c>
      <c r="L23" s="40">
        <f t="shared" si="2"/>
        <v>4</v>
      </c>
    </row>
    <row r="24" spans="1:12">
      <c r="E24" s="88">
        <v>36</v>
      </c>
      <c r="F24" s="45">
        <v>6</v>
      </c>
      <c r="G24" s="49">
        <v>5</v>
      </c>
      <c r="H24" s="40">
        <f t="shared" si="1"/>
        <v>11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9</v>
      </c>
      <c r="G25" s="49">
        <v>7</v>
      </c>
      <c r="H25" s="40">
        <f t="shared" si="1"/>
        <v>16</v>
      </c>
      <c r="I25" s="94">
        <v>87</v>
      </c>
      <c r="J25" s="45">
        <v>2</v>
      </c>
      <c r="K25" s="49">
        <v>2</v>
      </c>
      <c r="L25" s="40">
        <f t="shared" si="2"/>
        <v>4</v>
      </c>
    </row>
    <row r="26" spans="1:12">
      <c r="E26" s="88">
        <v>38</v>
      </c>
      <c r="F26" s="45">
        <v>6</v>
      </c>
      <c r="G26" s="49">
        <v>1</v>
      </c>
      <c r="H26" s="40">
        <f t="shared" si="1"/>
        <v>7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8</v>
      </c>
      <c r="G27" s="49">
        <v>6</v>
      </c>
      <c r="H27" s="40">
        <f t="shared" si="1"/>
        <v>14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4</v>
      </c>
      <c r="G28" s="49">
        <v>4</v>
      </c>
      <c r="H28" s="40">
        <f t="shared" si="1"/>
        <v>8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6</v>
      </c>
      <c r="G29" s="49">
        <v>5</v>
      </c>
      <c r="H29" s="40">
        <f t="shared" si="1"/>
        <v>11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2</v>
      </c>
      <c r="G30" s="49">
        <v>4</v>
      </c>
      <c r="H30" s="40">
        <f t="shared" si="1"/>
        <v>6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8</v>
      </c>
      <c r="G31" s="49">
        <v>7</v>
      </c>
      <c r="H31" s="40">
        <f t="shared" si="1"/>
        <v>15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</v>
      </c>
      <c r="G32" s="49">
        <v>3</v>
      </c>
      <c r="H32" s="40">
        <f t="shared" si="1"/>
        <v>4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5</v>
      </c>
      <c r="G33" s="49">
        <v>2</v>
      </c>
      <c r="H33" s="40">
        <f t="shared" si="1"/>
        <v>7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3</v>
      </c>
      <c r="H34" s="40">
        <f t="shared" si="1"/>
        <v>10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6</v>
      </c>
      <c r="G35" s="49">
        <v>4</v>
      </c>
      <c r="H35" s="40">
        <f t="shared" si="1"/>
        <v>10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9</v>
      </c>
      <c r="G36" s="49">
        <v>1</v>
      </c>
      <c r="H36" s="40">
        <f t="shared" si="1"/>
        <v>10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3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9</v>
      </c>
      <c r="H38" s="40">
        <f t="shared" si="1"/>
        <v>10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6</v>
      </c>
      <c r="G39" s="49">
        <v>5</v>
      </c>
      <c r="H39" s="40">
        <f t="shared" si="1"/>
        <v>11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5</v>
      </c>
      <c r="H40" s="40">
        <f t="shared" si="1"/>
        <v>8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7</v>
      </c>
      <c r="G41" s="49">
        <v>5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3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4</v>
      </c>
      <c r="H43" s="40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6</v>
      </c>
      <c r="H44" s="40">
        <f t="shared" si="1"/>
        <v>10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2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6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14</v>
      </c>
      <c r="G47" s="49">
        <v>9</v>
      </c>
      <c r="H47" s="40">
        <f t="shared" si="1"/>
        <v>23</v>
      </c>
      <c r="I47" s="95" t="s">
        <v>6</v>
      </c>
      <c r="J47" s="38">
        <f>SUM(J3:J46)</f>
        <v>70</v>
      </c>
      <c r="K47" s="41">
        <f>SUM(K3:K46)</f>
        <v>69</v>
      </c>
      <c r="L47" s="42">
        <f>SUM(J47:K47)</f>
        <v>139</v>
      </c>
    </row>
    <row r="48" spans="5:12">
      <c r="E48" s="88">
        <v>60</v>
      </c>
      <c r="F48" s="45">
        <v>7</v>
      </c>
      <c r="G48" s="49">
        <v>7</v>
      </c>
      <c r="H48" s="40">
        <f t="shared" si="1"/>
        <v>14</v>
      </c>
    </row>
    <row r="49" spans="5:12" ht="14.25" thickBot="1">
      <c r="E49" s="88">
        <v>61</v>
      </c>
      <c r="F49" s="45">
        <v>9</v>
      </c>
      <c r="G49" s="49">
        <v>11</v>
      </c>
      <c r="H49" s="40">
        <f t="shared" si="1"/>
        <v>20</v>
      </c>
      <c r="J49" s="4" t="s">
        <v>149</v>
      </c>
    </row>
    <row r="50" spans="5:12">
      <c r="E50" s="88">
        <v>62</v>
      </c>
      <c r="F50" s="45">
        <v>8</v>
      </c>
      <c r="G50" s="49">
        <v>10</v>
      </c>
      <c r="H50" s="40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13</v>
      </c>
      <c r="G51" s="49">
        <v>9</v>
      </c>
      <c r="H51" s="40">
        <f t="shared" si="1"/>
        <v>22</v>
      </c>
      <c r="J51" s="80">
        <f>SUM(B18,F53,J47)</f>
        <v>358</v>
      </c>
      <c r="K51" s="81">
        <f>SUM(C18,G53,K47)</f>
        <v>324</v>
      </c>
      <c r="L51" s="82">
        <f>SUM(J51:K51)</f>
        <v>682</v>
      </c>
    </row>
    <row r="52" spans="5:12" ht="14.25" thickBot="1">
      <c r="E52" s="89">
        <v>64</v>
      </c>
      <c r="F52" s="46">
        <v>6</v>
      </c>
      <c r="G52" s="50">
        <v>3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249</v>
      </c>
      <c r="G53" s="41">
        <f>SUM(G3:G52)</f>
        <v>217</v>
      </c>
      <c r="H53" s="42">
        <f>SUM(F53:G53)</f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0</v>
      </c>
      <c r="D3" s="29">
        <f>SUM(B3:C3)</f>
        <v>4</v>
      </c>
      <c r="E3" s="91">
        <v>15</v>
      </c>
      <c r="F3" s="51">
        <v>2</v>
      </c>
      <c r="G3" s="48">
        <v>1</v>
      </c>
      <c r="H3" s="39">
        <f>SUM(F3:G3)</f>
        <v>3</v>
      </c>
      <c r="I3" s="93">
        <v>65</v>
      </c>
      <c r="J3" s="51">
        <v>5</v>
      </c>
      <c r="K3" s="48">
        <v>5</v>
      </c>
      <c r="L3" s="39">
        <f>SUM(J3:K3)</f>
        <v>10</v>
      </c>
    </row>
    <row r="4" spans="1:12">
      <c r="A4" s="88">
        <v>1</v>
      </c>
      <c r="B4" s="45">
        <v>3</v>
      </c>
      <c r="C4" s="44">
        <v>4</v>
      </c>
      <c r="D4" s="32">
        <f t="shared" ref="D4:D17" si="0">SUM(B4:C4)</f>
        <v>7</v>
      </c>
      <c r="E4" s="88">
        <v>16</v>
      </c>
      <c r="F4" s="43">
        <v>0</v>
      </c>
      <c r="G4" s="48">
        <v>7</v>
      </c>
      <c r="H4" s="40">
        <f t="shared" ref="H4:H52" si="1">SUM(F4:G4)</f>
        <v>7</v>
      </c>
      <c r="I4" s="94">
        <v>66</v>
      </c>
      <c r="J4" s="43">
        <v>5</v>
      </c>
      <c r="K4" s="48">
        <v>3</v>
      </c>
      <c r="L4" s="40">
        <f t="shared" ref="L4:L46" si="2">SUM(J4:K4)</f>
        <v>8</v>
      </c>
    </row>
    <row r="5" spans="1:12">
      <c r="A5" s="88">
        <v>2</v>
      </c>
      <c r="B5" s="45">
        <v>5</v>
      </c>
      <c r="C5" s="44">
        <v>2</v>
      </c>
      <c r="D5" s="32">
        <f t="shared" si="0"/>
        <v>7</v>
      </c>
      <c r="E5" s="88">
        <v>17</v>
      </c>
      <c r="F5" s="43">
        <v>1</v>
      </c>
      <c r="G5" s="48">
        <v>6</v>
      </c>
      <c r="H5" s="40">
        <f t="shared" si="1"/>
        <v>7</v>
      </c>
      <c r="I5" s="94">
        <v>67</v>
      </c>
      <c r="J5" s="43">
        <v>8</v>
      </c>
      <c r="K5" s="48">
        <v>7</v>
      </c>
      <c r="L5" s="40">
        <f t="shared" si="2"/>
        <v>15</v>
      </c>
    </row>
    <row r="6" spans="1:12">
      <c r="A6" s="88">
        <v>3</v>
      </c>
      <c r="B6" s="45">
        <v>1</v>
      </c>
      <c r="C6" s="44">
        <v>2</v>
      </c>
      <c r="D6" s="32">
        <f t="shared" si="0"/>
        <v>3</v>
      </c>
      <c r="E6" s="88">
        <v>18</v>
      </c>
      <c r="F6" s="43">
        <v>8</v>
      </c>
      <c r="G6" s="48">
        <v>5</v>
      </c>
      <c r="H6" s="40">
        <f t="shared" si="1"/>
        <v>13</v>
      </c>
      <c r="I6" s="94">
        <v>68</v>
      </c>
      <c r="J6" s="43">
        <v>5</v>
      </c>
      <c r="K6" s="48">
        <v>7</v>
      </c>
      <c r="L6" s="40">
        <f t="shared" si="2"/>
        <v>12</v>
      </c>
    </row>
    <row r="7" spans="1:12">
      <c r="A7" s="88">
        <v>4</v>
      </c>
      <c r="B7" s="45">
        <v>5</v>
      </c>
      <c r="C7" s="44">
        <v>10</v>
      </c>
      <c r="D7" s="32">
        <f t="shared" si="0"/>
        <v>15</v>
      </c>
      <c r="E7" s="88">
        <v>19</v>
      </c>
      <c r="F7" s="43">
        <v>1</v>
      </c>
      <c r="G7" s="48">
        <v>2</v>
      </c>
      <c r="H7" s="40">
        <f t="shared" si="1"/>
        <v>3</v>
      </c>
      <c r="I7" s="94">
        <v>69</v>
      </c>
      <c r="J7" s="43">
        <v>3</v>
      </c>
      <c r="K7" s="48">
        <v>5</v>
      </c>
      <c r="L7" s="40">
        <f t="shared" si="2"/>
        <v>8</v>
      </c>
    </row>
    <row r="8" spans="1:12">
      <c r="A8" s="88">
        <v>5</v>
      </c>
      <c r="B8" s="45">
        <v>3</v>
      </c>
      <c r="C8" s="44">
        <v>4</v>
      </c>
      <c r="D8" s="32">
        <f t="shared" si="0"/>
        <v>7</v>
      </c>
      <c r="E8" s="88">
        <v>20</v>
      </c>
      <c r="F8" s="43">
        <v>4</v>
      </c>
      <c r="G8" s="48">
        <v>4</v>
      </c>
      <c r="H8" s="40">
        <f t="shared" si="1"/>
        <v>8</v>
      </c>
      <c r="I8" s="94">
        <v>70</v>
      </c>
      <c r="J8" s="43">
        <v>6</v>
      </c>
      <c r="K8" s="48">
        <v>4</v>
      </c>
      <c r="L8" s="40">
        <f t="shared" si="2"/>
        <v>10</v>
      </c>
    </row>
    <row r="9" spans="1:12">
      <c r="A9" s="88">
        <v>6</v>
      </c>
      <c r="B9" s="45">
        <v>2</v>
      </c>
      <c r="C9" s="44">
        <v>7</v>
      </c>
      <c r="D9" s="32">
        <f t="shared" si="0"/>
        <v>9</v>
      </c>
      <c r="E9" s="88">
        <v>21</v>
      </c>
      <c r="F9" s="43">
        <v>6</v>
      </c>
      <c r="G9" s="48">
        <v>6</v>
      </c>
      <c r="H9" s="40">
        <f t="shared" si="1"/>
        <v>12</v>
      </c>
      <c r="I9" s="94">
        <v>71</v>
      </c>
      <c r="J9" s="43">
        <v>3</v>
      </c>
      <c r="K9" s="48">
        <v>3</v>
      </c>
      <c r="L9" s="40">
        <f t="shared" si="2"/>
        <v>6</v>
      </c>
    </row>
    <row r="10" spans="1:12">
      <c r="A10" s="88">
        <v>7</v>
      </c>
      <c r="B10" s="45">
        <v>1</v>
      </c>
      <c r="C10" s="44">
        <v>5</v>
      </c>
      <c r="D10" s="32">
        <f t="shared" si="0"/>
        <v>6</v>
      </c>
      <c r="E10" s="88">
        <v>22</v>
      </c>
      <c r="F10" s="43">
        <v>3</v>
      </c>
      <c r="G10" s="48">
        <v>2</v>
      </c>
      <c r="H10" s="40">
        <f t="shared" si="1"/>
        <v>5</v>
      </c>
      <c r="I10" s="94">
        <v>72</v>
      </c>
      <c r="J10" s="43">
        <v>4</v>
      </c>
      <c r="K10" s="48">
        <v>1</v>
      </c>
      <c r="L10" s="40">
        <f t="shared" si="2"/>
        <v>5</v>
      </c>
    </row>
    <row r="11" spans="1:12">
      <c r="A11" s="88">
        <v>8</v>
      </c>
      <c r="B11" s="45">
        <v>5</v>
      </c>
      <c r="C11" s="44">
        <v>1</v>
      </c>
      <c r="D11" s="32">
        <f t="shared" si="0"/>
        <v>6</v>
      </c>
      <c r="E11" s="88">
        <v>23</v>
      </c>
      <c r="F11" s="43">
        <v>2</v>
      </c>
      <c r="G11" s="48">
        <v>4</v>
      </c>
      <c r="H11" s="40">
        <f t="shared" si="1"/>
        <v>6</v>
      </c>
      <c r="I11" s="94">
        <v>73</v>
      </c>
      <c r="J11" s="43">
        <v>1</v>
      </c>
      <c r="K11" s="48">
        <v>2</v>
      </c>
      <c r="L11" s="40">
        <f t="shared" si="2"/>
        <v>3</v>
      </c>
    </row>
    <row r="12" spans="1:12">
      <c r="A12" s="88">
        <v>9</v>
      </c>
      <c r="B12" s="45">
        <v>2</v>
      </c>
      <c r="C12" s="44">
        <v>2</v>
      </c>
      <c r="D12" s="32">
        <f t="shared" si="0"/>
        <v>4</v>
      </c>
      <c r="E12" s="88">
        <v>24</v>
      </c>
      <c r="F12" s="43">
        <v>6</v>
      </c>
      <c r="G12" s="48">
        <v>5</v>
      </c>
      <c r="H12" s="40">
        <f t="shared" si="1"/>
        <v>11</v>
      </c>
      <c r="I12" s="94">
        <v>74</v>
      </c>
      <c r="J12" s="43">
        <v>4</v>
      </c>
      <c r="K12" s="48">
        <v>3</v>
      </c>
      <c r="L12" s="40">
        <f t="shared" si="2"/>
        <v>7</v>
      </c>
    </row>
    <row r="13" spans="1:12">
      <c r="A13" s="88">
        <v>10</v>
      </c>
      <c r="B13" s="45">
        <v>4</v>
      </c>
      <c r="C13" s="44">
        <v>1</v>
      </c>
      <c r="D13" s="32">
        <f t="shared" si="0"/>
        <v>5</v>
      </c>
      <c r="E13" s="88">
        <v>25</v>
      </c>
      <c r="F13" s="43">
        <v>3</v>
      </c>
      <c r="G13" s="48">
        <v>6</v>
      </c>
      <c r="H13" s="40">
        <f t="shared" si="1"/>
        <v>9</v>
      </c>
      <c r="I13" s="94">
        <v>75</v>
      </c>
      <c r="J13" s="43">
        <v>2</v>
      </c>
      <c r="K13" s="48">
        <v>5</v>
      </c>
      <c r="L13" s="40">
        <f t="shared" si="2"/>
        <v>7</v>
      </c>
    </row>
    <row r="14" spans="1:12">
      <c r="A14" s="88">
        <v>11</v>
      </c>
      <c r="B14" s="45">
        <v>4</v>
      </c>
      <c r="C14" s="44">
        <v>1</v>
      </c>
      <c r="D14" s="32">
        <f t="shared" si="0"/>
        <v>5</v>
      </c>
      <c r="E14" s="88">
        <v>26</v>
      </c>
      <c r="F14" s="43">
        <v>4</v>
      </c>
      <c r="G14" s="48">
        <v>5</v>
      </c>
      <c r="H14" s="40">
        <f t="shared" si="1"/>
        <v>9</v>
      </c>
      <c r="I14" s="94">
        <v>76</v>
      </c>
      <c r="J14" s="43">
        <v>7</v>
      </c>
      <c r="K14" s="48">
        <v>8</v>
      </c>
      <c r="L14" s="40">
        <f t="shared" si="2"/>
        <v>15</v>
      </c>
    </row>
    <row r="15" spans="1:12">
      <c r="A15" s="88">
        <v>12</v>
      </c>
      <c r="B15" s="45">
        <v>2</v>
      </c>
      <c r="C15" s="44">
        <v>2</v>
      </c>
      <c r="D15" s="32">
        <f t="shared" si="0"/>
        <v>4</v>
      </c>
      <c r="E15" s="88">
        <v>27</v>
      </c>
      <c r="F15" s="43">
        <v>3</v>
      </c>
      <c r="G15" s="48">
        <v>7</v>
      </c>
      <c r="H15" s="40">
        <f t="shared" si="1"/>
        <v>10</v>
      </c>
      <c r="I15" s="94">
        <v>77</v>
      </c>
      <c r="J15" s="43">
        <v>3</v>
      </c>
      <c r="K15" s="48">
        <v>4</v>
      </c>
      <c r="L15" s="40">
        <f t="shared" si="2"/>
        <v>7</v>
      </c>
    </row>
    <row r="16" spans="1:12">
      <c r="A16" s="88">
        <v>13</v>
      </c>
      <c r="B16" s="45">
        <v>4</v>
      </c>
      <c r="C16" s="44">
        <v>1</v>
      </c>
      <c r="D16" s="32">
        <f t="shared" si="0"/>
        <v>5</v>
      </c>
      <c r="E16" s="88">
        <v>28</v>
      </c>
      <c r="F16" s="45">
        <v>3</v>
      </c>
      <c r="G16" s="49">
        <v>2</v>
      </c>
      <c r="H16" s="40">
        <f t="shared" si="1"/>
        <v>5</v>
      </c>
      <c r="I16" s="94">
        <v>78</v>
      </c>
      <c r="J16" s="43">
        <v>4</v>
      </c>
      <c r="K16" s="48">
        <v>5</v>
      </c>
      <c r="L16" s="40">
        <f t="shared" si="2"/>
        <v>9</v>
      </c>
    </row>
    <row r="17" spans="1:12" ht="14.25" thickBot="1">
      <c r="A17" s="89">
        <v>14</v>
      </c>
      <c r="B17" s="46">
        <v>2</v>
      </c>
      <c r="C17" s="47">
        <v>3</v>
      </c>
      <c r="D17" s="35">
        <f t="shared" si="0"/>
        <v>5</v>
      </c>
      <c r="E17" s="88">
        <v>29</v>
      </c>
      <c r="F17" s="45">
        <v>7</v>
      </c>
      <c r="G17" s="49">
        <v>4</v>
      </c>
      <c r="H17" s="40">
        <f t="shared" si="1"/>
        <v>11</v>
      </c>
      <c r="I17" s="94">
        <v>79</v>
      </c>
      <c r="J17" s="43">
        <v>2</v>
      </c>
      <c r="K17" s="48">
        <v>3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47</v>
      </c>
      <c r="C18" s="37">
        <f>SUM(C3:C17)</f>
        <v>45</v>
      </c>
      <c r="D18" s="38">
        <f>SUM(B18:C18)</f>
        <v>92</v>
      </c>
      <c r="E18" s="88">
        <v>30</v>
      </c>
      <c r="F18" s="45">
        <v>5</v>
      </c>
      <c r="G18" s="49">
        <v>6</v>
      </c>
      <c r="H18" s="40">
        <f t="shared" si="1"/>
        <v>11</v>
      </c>
      <c r="I18" s="94">
        <v>80</v>
      </c>
      <c r="J18" s="43">
        <v>5</v>
      </c>
      <c r="K18" s="48">
        <v>5</v>
      </c>
      <c r="L18" s="40">
        <f t="shared" si="2"/>
        <v>10</v>
      </c>
    </row>
    <row r="19" spans="1:12">
      <c r="E19" s="88">
        <v>31</v>
      </c>
      <c r="F19" s="45">
        <v>11</v>
      </c>
      <c r="G19" s="49">
        <v>5</v>
      </c>
      <c r="H19" s="40">
        <f t="shared" si="1"/>
        <v>16</v>
      </c>
      <c r="I19" s="94">
        <v>81</v>
      </c>
      <c r="J19" s="43">
        <v>1</v>
      </c>
      <c r="K19" s="48">
        <v>2</v>
      </c>
      <c r="L19" s="40">
        <f t="shared" si="2"/>
        <v>3</v>
      </c>
    </row>
    <row r="20" spans="1:12">
      <c r="E20" s="88">
        <v>32</v>
      </c>
      <c r="F20" s="45">
        <v>7</v>
      </c>
      <c r="G20" s="49">
        <v>4</v>
      </c>
      <c r="H20" s="40">
        <f t="shared" si="1"/>
        <v>11</v>
      </c>
      <c r="I20" s="94">
        <v>82</v>
      </c>
      <c r="J20" s="43">
        <v>1</v>
      </c>
      <c r="K20" s="48">
        <v>4</v>
      </c>
      <c r="L20" s="40">
        <f t="shared" si="2"/>
        <v>5</v>
      </c>
    </row>
    <row r="21" spans="1:12">
      <c r="E21" s="88">
        <v>33</v>
      </c>
      <c r="F21" s="45">
        <v>3</v>
      </c>
      <c r="G21" s="49">
        <v>5</v>
      </c>
      <c r="H21" s="40">
        <f t="shared" si="1"/>
        <v>8</v>
      </c>
      <c r="I21" s="94">
        <v>83</v>
      </c>
      <c r="J21" s="43">
        <v>3</v>
      </c>
      <c r="K21" s="48">
        <v>3</v>
      </c>
      <c r="L21" s="40">
        <f t="shared" si="2"/>
        <v>6</v>
      </c>
    </row>
    <row r="22" spans="1:12">
      <c r="E22" s="88">
        <v>34</v>
      </c>
      <c r="F22" s="45">
        <v>9</v>
      </c>
      <c r="G22" s="49">
        <v>7</v>
      </c>
      <c r="H22" s="40">
        <f t="shared" si="1"/>
        <v>16</v>
      </c>
      <c r="I22" s="94">
        <v>84</v>
      </c>
      <c r="J22" s="45">
        <v>1</v>
      </c>
      <c r="K22" s="49">
        <v>2</v>
      </c>
      <c r="L22" s="40">
        <f t="shared" si="2"/>
        <v>3</v>
      </c>
    </row>
    <row r="23" spans="1:12">
      <c r="E23" s="88">
        <v>35</v>
      </c>
      <c r="F23" s="45">
        <v>6</v>
      </c>
      <c r="G23" s="49">
        <v>6</v>
      </c>
      <c r="H23" s="40">
        <f t="shared" si="1"/>
        <v>12</v>
      </c>
      <c r="I23" s="94">
        <v>85</v>
      </c>
      <c r="J23" s="45">
        <v>1</v>
      </c>
      <c r="K23" s="49">
        <v>6</v>
      </c>
      <c r="L23" s="40">
        <f t="shared" si="2"/>
        <v>7</v>
      </c>
    </row>
    <row r="24" spans="1:12">
      <c r="E24" s="88">
        <v>36</v>
      </c>
      <c r="F24" s="45">
        <v>10</v>
      </c>
      <c r="G24" s="49">
        <v>7</v>
      </c>
      <c r="H24" s="40">
        <f t="shared" si="1"/>
        <v>17</v>
      </c>
      <c r="I24" s="94">
        <v>86</v>
      </c>
      <c r="J24" s="45">
        <v>1</v>
      </c>
      <c r="K24" s="49">
        <v>1</v>
      </c>
      <c r="L24" s="40">
        <f t="shared" si="2"/>
        <v>2</v>
      </c>
    </row>
    <row r="25" spans="1:12">
      <c r="E25" s="88">
        <v>37</v>
      </c>
      <c r="F25" s="45">
        <v>4</v>
      </c>
      <c r="G25" s="49">
        <v>10</v>
      </c>
      <c r="H25" s="40">
        <f t="shared" si="1"/>
        <v>14</v>
      </c>
      <c r="I25" s="94">
        <v>87</v>
      </c>
      <c r="J25" s="45">
        <v>1</v>
      </c>
      <c r="K25" s="49">
        <v>0</v>
      </c>
      <c r="L25" s="40">
        <f t="shared" si="2"/>
        <v>1</v>
      </c>
    </row>
    <row r="26" spans="1:12">
      <c r="E26" s="88">
        <v>38</v>
      </c>
      <c r="F26" s="45">
        <v>10</v>
      </c>
      <c r="G26" s="49">
        <v>6</v>
      </c>
      <c r="H26" s="40">
        <f t="shared" si="1"/>
        <v>16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6</v>
      </c>
      <c r="G27" s="49">
        <v>3</v>
      </c>
      <c r="H27" s="40">
        <f t="shared" si="1"/>
        <v>9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7</v>
      </c>
      <c r="G28" s="49">
        <v>4</v>
      </c>
      <c r="H28" s="40">
        <f t="shared" si="1"/>
        <v>11</v>
      </c>
      <c r="I28" s="94">
        <v>90</v>
      </c>
      <c r="J28" s="45">
        <v>1</v>
      </c>
      <c r="K28" s="49">
        <v>4</v>
      </c>
      <c r="L28" s="40">
        <f t="shared" si="2"/>
        <v>5</v>
      </c>
    </row>
    <row r="29" spans="1:12">
      <c r="E29" s="88">
        <v>41</v>
      </c>
      <c r="F29" s="45">
        <v>9</v>
      </c>
      <c r="G29" s="49">
        <v>3</v>
      </c>
      <c r="H29" s="40">
        <f t="shared" si="1"/>
        <v>12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5</v>
      </c>
      <c r="G30" s="49">
        <v>3</v>
      </c>
      <c r="H30" s="40">
        <f t="shared" si="1"/>
        <v>8</v>
      </c>
      <c r="I30" s="94">
        <v>92</v>
      </c>
      <c r="J30" s="45">
        <v>1</v>
      </c>
      <c r="K30" s="49">
        <v>0</v>
      </c>
      <c r="L30" s="40">
        <f t="shared" si="2"/>
        <v>1</v>
      </c>
    </row>
    <row r="31" spans="1:12">
      <c r="E31" s="88">
        <v>43</v>
      </c>
      <c r="F31" s="45">
        <v>4</v>
      </c>
      <c r="G31" s="49">
        <v>4</v>
      </c>
      <c r="H31" s="40">
        <f t="shared" si="1"/>
        <v>8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5</v>
      </c>
      <c r="G32" s="49">
        <v>4</v>
      </c>
      <c r="H32" s="40">
        <f t="shared" si="1"/>
        <v>9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6</v>
      </c>
      <c r="G33" s="49">
        <v>2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5</v>
      </c>
      <c r="H34" s="40">
        <f t="shared" si="1"/>
        <v>12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</v>
      </c>
      <c r="G35" s="49">
        <v>4</v>
      </c>
      <c r="H35" s="40">
        <f t="shared" si="1"/>
        <v>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8</v>
      </c>
      <c r="G36" s="49">
        <v>8</v>
      </c>
      <c r="H36" s="40">
        <f t="shared" si="1"/>
        <v>16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1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6</v>
      </c>
      <c r="H38" s="40">
        <f t="shared" si="1"/>
        <v>9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4</v>
      </c>
      <c r="G39" s="49">
        <v>3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3</v>
      </c>
      <c r="H40" s="40">
        <f t="shared" si="1"/>
        <v>8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5</v>
      </c>
      <c r="H41" s="40">
        <f t="shared" si="1"/>
        <v>11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4</v>
      </c>
      <c r="H42" s="40">
        <f t="shared" si="1"/>
        <v>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6</v>
      </c>
      <c r="H43" s="40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6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2</v>
      </c>
      <c r="H45" s="40">
        <f t="shared" si="1"/>
        <v>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5</v>
      </c>
      <c r="H46" s="40">
        <f t="shared" si="1"/>
        <v>13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11</v>
      </c>
      <c r="H47" s="40">
        <f t="shared" si="1"/>
        <v>15</v>
      </c>
      <c r="I47" s="95" t="s">
        <v>6</v>
      </c>
      <c r="J47" s="38">
        <f>SUM(J3:J46)</f>
        <v>79</v>
      </c>
      <c r="K47" s="41">
        <f>SUM(K3:K46)</f>
        <v>98</v>
      </c>
      <c r="L47" s="42">
        <f>SUM(J47:K47)</f>
        <v>177</v>
      </c>
    </row>
    <row r="48" spans="5:12">
      <c r="E48" s="88">
        <v>60</v>
      </c>
      <c r="F48" s="45">
        <v>6</v>
      </c>
      <c r="G48" s="49">
        <v>12</v>
      </c>
      <c r="H48" s="40">
        <f t="shared" si="1"/>
        <v>18</v>
      </c>
    </row>
    <row r="49" spans="5:12" ht="14.25" thickBot="1">
      <c r="E49" s="88">
        <v>61</v>
      </c>
      <c r="F49" s="45">
        <v>13</v>
      </c>
      <c r="G49" s="49">
        <v>9</v>
      </c>
      <c r="H49" s="40">
        <f t="shared" si="1"/>
        <v>22</v>
      </c>
      <c r="J49" s="4" t="s">
        <v>43</v>
      </c>
      <c r="K49" s="11"/>
      <c r="L49" s="11"/>
    </row>
    <row r="50" spans="5:12">
      <c r="E50" s="88">
        <v>62</v>
      </c>
      <c r="F50" s="45">
        <v>12</v>
      </c>
      <c r="G50" s="49">
        <v>9</v>
      </c>
      <c r="H50" s="40">
        <f t="shared" si="1"/>
        <v>21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7</v>
      </c>
      <c r="G51" s="49">
        <v>5</v>
      </c>
      <c r="H51" s="40">
        <f t="shared" si="1"/>
        <v>12</v>
      </c>
      <c r="J51" s="83">
        <f>SUM(B18,F53,J47)</f>
        <v>397</v>
      </c>
      <c r="K51" s="84">
        <f>SUM(C18,G53,K47)</f>
        <v>398</v>
      </c>
      <c r="L51" s="85">
        <f>SUM(J51:K51)</f>
        <v>795</v>
      </c>
    </row>
    <row r="52" spans="5:12" ht="14.25" thickBot="1">
      <c r="E52" s="89">
        <v>64</v>
      </c>
      <c r="F52" s="46">
        <v>9</v>
      </c>
      <c r="G52" s="50">
        <v>6</v>
      </c>
      <c r="H52" s="35">
        <f t="shared" si="1"/>
        <v>15</v>
      </c>
    </row>
    <row r="53" spans="5:12" ht="15" thickTop="1" thickBot="1">
      <c r="E53" s="90" t="s">
        <v>6</v>
      </c>
      <c r="F53" s="38">
        <f>SUM(F3:F52)</f>
        <v>271</v>
      </c>
      <c r="G53" s="41">
        <f>SUM(G3:G52)</f>
        <v>255</v>
      </c>
      <c r="H53" s="42">
        <f>SUM(F53:G53)</f>
        <v>526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6</v>
      </c>
      <c r="C3" s="44">
        <v>4</v>
      </c>
      <c r="D3" s="29">
        <f>SUM(B3:C3)</f>
        <v>10</v>
      </c>
      <c r="E3" s="20">
        <v>15</v>
      </c>
      <c r="F3" s="51">
        <v>13</v>
      </c>
      <c r="G3" s="48">
        <v>10</v>
      </c>
      <c r="H3" s="39">
        <f>SUM(F3:G3)</f>
        <v>23</v>
      </c>
      <c r="I3" s="21">
        <v>65</v>
      </c>
      <c r="J3" s="51">
        <v>18</v>
      </c>
      <c r="K3" s="48">
        <v>10</v>
      </c>
      <c r="L3" s="39">
        <f>SUM(J3:K3)</f>
        <v>28</v>
      </c>
    </row>
    <row r="4" spans="1:12">
      <c r="A4" s="15">
        <v>1</v>
      </c>
      <c r="B4" s="45">
        <v>5</v>
      </c>
      <c r="C4" s="44">
        <v>6</v>
      </c>
      <c r="D4" s="32">
        <f t="shared" ref="D4:D17" si="0">SUM(B4:C4)</f>
        <v>11</v>
      </c>
      <c r="E4" s="15">
        <v>16</v>
      </c>
      <c r="F4" s="43">
        <v>10</v>
      </c>
      <c r="G4" s="48">
        <v>6</v>
      </c>
      <c r="H4" s="40">
        <f t="shared" ref="H4:H52" si="1">SUM(F4:G4)</f>
        <v>16</v>
      </c>
      <c r="I4" s="16">
        <v>66</v>
      </c>
      <c r="J4" s="43">
        <v>20</v>
      </c>
      <c r="K4" s="48">
        <v>14</v>
      </c>
      <c r="L4" s="40">
        <f t="shared" ref="L4:L46" si="2">SUM(J4:K4)</f>
        <v>34</v>
      </c>
    </row>
    <row r="5" spans="1:12">
      <c r="A5" s="15">
        <v>2</v>
      </c>
      <c r="B5" s="45">
        <v>6</v>
      </c>
      <c r="C5" s="44">
        <v>3</v>
      </c>
      <c r="D5" s="32">
        <f t="shared" si="0"/>
        <v>9</v>
      </c>
      <c r="E5" s="15">
        <v>17</v>
      </c>
      <c r="F5" s="43">
        <v>8</v>
      </c>
      <c r="G5" s="48">
        <v>4</v>
      </c>
      <c r="H5" s="40">
        <f t="shared" si="1"/>
        <v>12</v>
      </c>
      <c r="I5" s="16">
        <v>67</v>
      </c>
      <c r="J5" s="43">
        <v>17</v>
      </c>
      <c r="K5" s="48">
        <v>25</v>
      </c>
      <c r="L5" s="40">
        <f t="shared" si="2"/>
        <v>42</v>
      </c>
    </row>
    <row r="6" spans="1:12">
      <c r="A6" s="15">
        <v>3</v>
      </c>
      <c r="B6" s="45">
        <v>12</v>
      </c>
      <c r="C6" s="44">
        <v>7</v>
      </c>
      <c r="D6" s="32">
        <f t="shared" si="0"/>
        <v>19</v>
      </c>
      <c r="E6" s="15">
        <v>18</v>
      </c>
      <c r="F6" s="43">
        <v>14</v>
      </c>
      <c r="G6" s="48">
        <v>13</v>
      </c>
      <c r="H6" s="40">
        <f t="shared" si="1"/>
        <v>27</v>
      </c>
      <c r="I6" s="16">
        <v>68</v>
      </c>
      <c r="J6" s="43">
        <v>23</v>
      </c>
      <c r="K6" s="48">
        <v>29</v>
      </c>
      <c r="L6" s="40">
        <f t="shared" si="2"/>
        <v>52</v>
      </c>
    </row>
    <row r="7" spans="1:12">
      <c r="A7" s="15">
        <v>4</v>
      </c>
      <c r="B7" s="45">
        <v>14</v>
      </c>
      <c r="C7" s="44">
        <v>3</v>
      </c>
      <c r="D7" s="32">
        <f t="shared" si="0"/>
        <v>17</v>
      </c>
      <c r="E7" s="15">
        <v>19</v>
      </c>
      <c r="F7" s="43">
        <v>11</v>
      </c>
      <c r="G7" s="48">
        <v>13</v>
      </c>
      <c r="H7" s="40">
        <f t="shared" si="1"/>
        <v>24</v>
      </c>
      <c r="I7" s="16">
        <v>69</v>
      </c>
      <c r="J7" s="43">
        <v>20</v>
      </c>
      <c r="K7" s="48">
        <v>23</v>
      </c>
      <c r="L7" s="40">
        <f t="shared" si="2"/>
        <v>43</v>
      </c>
    </row>
    <row r="8" spans="1:12">
      <c r="A8" s="15">
        <v>5</v>
      </c>
      <c r="B8" s="45">
        <v>6</v>
      </c>
      <c r="C8" s="44">
        <v>6</v>
      </c>
      <c r="D8" s="32">
        <f t="shared" si="0"/>
        <v>12</v>
      </c>
      <c r="E8" s="15">
        <v>20</v>
      </c>
      <c r="F8" s="43">
        <v>7</v>
      </c>
      <c r="G8" s="48">
        <v>6</v>
      </c>
      <c r="H8" s="40">
        <f t="shared" si="1"/>
        <v>13</v>
      </c>
      <c r="I8" s="16">
        <v>70</v>
      </c>
      <c r="J8" s="43">
        <v>24</v>
      </c>
      <c r="K8" s="48">
        <v>17</v>
      </c>
      <c r="L8" s="40">
        <f t="shared" si="2"/>
        <v>41</v>
      </c>
    </row>
    <row r="9" spans="1:12">
      <c r="A9" s="15">
        <v>6</v>
      </c>
      <c r="B9" s="45">
        <v>9</v>
      </c>
      <c r="C9" s="44">
        <v>7</v>
      </c>
      <c r="D9" s="32">
        <f t="shared" si="0"/>
        <v>16</v>
      </c>
      <c r="E9" s="15">
        <v>21</v>
      </c>
      <c r="F9" s="43">
        <v>12</v>
      </c>
      <c r="G9" s="48">
        <v>15</v>
      </c>
      <c r="H9" s="40">
        <f t="shared" si="1"/>
        <v>27</v>
      </c>
      <c r="I9" s="16">
        <v>71</v>
      </c>
      <c r="J9" s="43">
        <v>22</v>
      </c>
      <c r="K9" s="48">
        <v>17</v>
      </c>
      <c r="L9" s="40">
        <f t="shared" si="2"/>
        <v>39</v>
      </c>
    </row>
    <row r="10" spans="1:12">
      <c r="A10" s="15">
        <v>7</v>
      </c>
      <c r="B10" s="45">
        <v>12</v>
      </c>
      <c r="C10" s="44">
        <v>11</v>
      </c>
      <c r="D10" s="32">
        <f t="shared" si="0"/>
        <v>23</v>
      </c>
      <c r="E10" s="15">
        <v>22</v>
      </c>
      <c r="F10" s="43">
        <v>9</v>
      </c>
      <c r="G10" s="48">
        <v>7</v>
      </c>
      <c r="H10" s="40">
        <f t="shared" si="1"/>
        <v>16</v>
      </c>
      <c r="I10" s="16">
        <v>72</v>
      </c>
      <c r="J10" s="43">
        <v>17</v>
      </c>
      <c r="K10" s="48">
        <v>11</v>
      </c>
      <c r="L10" s="40">
        <f t="shared" si="2"/>
        <v>28</v>
      </c>
    </row>
    <row r="11" spans="1:12">
      <c r="A11" s="15">
        <v>8</v>
      </c>
      <c r="B11" s="45">
        <v>4</v>
      </c>
      <c r="C11" s="44">
        <v>3</v>
      </c>
      <c r="D11" s="32">
        <f t="shared" si="0"/>
        <v>7</v>
      </c>
      <c r="E11" s="15">
        <v>23</v>
      </c>
      <c r="F11" s="43">
        <v>14</v>
      </c>
      <c r="G11" s="48">
        <v>14</v>
      </c>
      <c r="H11" s="40">
        <f t="shared" si="1"/>
        <v>28</v>
      </c>
      <c r="I11" s="16">
        <v>73</v>
      </c>
      <c r="J11" s="43">
        <v>11</v>
      </c>
      <c r="K11" s="48">
        <v>13</v>
      </c>
      <c r="L11" s="40">
        <f t="shared" si="2"/>
        <v>24</v>
      </c>
    </row>
    <row r="12" spans="1:12">
      <c r="A12" s="15">
        <v>9</v>
      </c>
      <c r="B12" s="45">
        <v>8</v>
      </c>
      <c r="C12" s="44">
        <v>9</v>
      </c>
      <c r="D12" s="32">
        <f t="shared" si="0"/>
        <v>17</v>
      </c>
      <c r="E12" s="15">
        <v>24</v>
      </c>
      <c r="F12" s="43">
        <v>16</v>
      </c>
      <c r="G12" s="48">
        <v>6</v>
      </c>
      <c r="H12" s="40">
        <f t="shared" si="1"/>
        <v>22</v>
      </c>
      <c r="I12" s="16">
        <v>74</v>
      </c>
      <c r="J12" s="43">
        <v>7</v>
      </c>
      <c r="K12" s="48">
        <v>13</v>
      </c>
      <c r="L12" s="40">
        <f t="shared" si="2"/>
        <v>20</v>
      </c>
    </row>
    <row r="13" spans="1:12">
      <c r="A13" s="15">
        <v>10</v>
      </c>
      <c r="B13" s="45">
        <v>15</v>
      </c>
      <c r="C13" s="44">
        <v>10</v>
      </c>
      <c r="D13" s="32">
        <f t="shared" si="0"/>
        <v>25</v>
      </c>
      <c r="E13" s="15">
        <v>25</v>
      </c>
      <c r="F13" s="43">
        <v>12</v>
      </c>
      <c r="G13" s="48">
        <v>11</v>
      </c>
      <c r="H13" s="40">
        <f t="shared" si="1"/>
        <v>23</v>
      </c>
      <c r="I13" s="16">
        <v>75</v>
      </c>
      <c r="J13" s="43">
        <v>16</v>
      </c>
      <c r="K13" s="48">
        <v>12</v>
      </c>
      <c r="L13" s="40">
        <f t="shared" si="2"/>
        <v>28</v>
      </c>
    </row>
    <row r="14" spans="1:12">
      <c r="A14" s="15">
        <v>11</v>
      </c>
      <c r="B14" s="45">
        <v>11</v>
      </c>
      <c r="C14" s="44">
        <v>7</v>
      </c>
      <c r="D14" s="32">
        <f t="shared" si="0"/>
        <v>18</v>
      </c>
      <c r="E14" s="15">
        <v>26</v>
      </c>
      <c r="F14" s="43">
        <v>7</v>
      </c>
      <c r="G14" s="48">
        <v>9</v>
      </c>
      <c r="H14" s="40">
        <f t="shared" si="1"/>
        <v>16</v>
      </c>
      <c r="I14" s="16">
        <v>76</v>
      </c>
      <c r="J14" s="43">
        <v>11</v>
      </c>
      <c r="K14" s="48">
        <v>15</v>
      </c>
      <c r="L14" s="40">
        <f t="shared" si="2"/>
        <v>26</v>
      </c>
    </row>
    <row r="15" spans="1:12">
      <c r="A15" s="15">
        <v>12</v>
      </c>
      <c r="B15" s="45">
        <v>10</v>
      </c>
      <c r="C15" s="44">
        <v>4</v>
      </c>
      <c r="D15" s="32">
        <f t="shared" si="0"/>
        <v>14</v>
      </c>
      <c r="E15" s="15">
        <v>27</v>
      </c>
      <c r="F15" s="43">
        <v>13</v>
      </c>
      <c r="G15" s="48">
        <v>7</v>
      </c>
      <c r="H15" s="40">
        <f t="shared" si="1"/>
        <v>20</v>
      </c>
      <c r="I15" s="16">
        <v>77</v>
      </c>
      <c r="J15" s="43">
        <v>5</v>
      </c>
      <c r="K15" s="48">
        <v>20</v>
      </c>
      <c r="L15" s="40">
        <f t="shared" si="2"/>
        <v>25</v>
      </c>
    </row>
    <row r="16" spans="1:12">
      <c r="A16" s="15">
        <v>13</v>
      </c>
      <c r="B16" s="45">
        <v>5</v>
      </c>
      <c r="C16" s="44">
        <v>6</v>
      </c>
      <c r="D16" s="32">
        <f t="shared" si="0"/>
        <v>11</v>
      </c>
      <c r="E16" s="15">
        <v>28</v>
      </c>
      <c r="F16" s="45">
        <v>9</v>
      </c>
      <c r="G16" s="49">
        <v>8</v>
      </c>
      <c r="H16" s="40">
        <f t="shared" si="1"/>
        <v>17</v>
      </c>
      <c r="I16" s="16">
        <v>78</v>
      </c>
      <c r="J16" s="43">
        <v>15</v>
      </c>
      <c r="K16" s="48">
        <v>15</v>
      </c>
      <c r="L16" s="40">
        <f t="shared" si="2"/>
        <v>30</v>
      </c>
    </row>
    <row r="17" spans="1:12" ht="14.25" thickBot="1">
      <c r="A17" s="25">
        <v>14</v>
      </c>
      <c r="B17" s="46">
        <v>13</v>
      </c>
      <c r="C17" s="47">
        <v>12</v>
      </c>
      <c r="D17" s="35">
        <f t="shared" si="0"/>
        <v>25</v>
      </c>
      <c r="E17" s="15">
        <v>29</v>
      </c>
      <c r="F17" s="45">
        <v>7</v>
      </c>
      <c r="G17" s="49">
        <v>4</v>
      </c>
      <c r="H17" s="40">
        <f t="shared" si="1"/>
        <v>11</v>
      </c>
      <c r="I17" s="16">
        <v>79</v>
      </c>
      <c r="J17" s="43">
        <v>9</v>
      </c>
      <c r="K17" s="48">
        <v>16</v>
      </c>
      <c r="L17" s="40">
        <f t="shared" si="2"/>
        <v>25</v>
      </c>
    </row>
    <row r="18" spans="1:12" ht="15" thickTop="1" thickBot="1">
      <c r="A18" s="24" t="s">
        <v>6</v>
      </c>
      <c r="B18" s="36">
        <f>SUM(B3:B17)</f>
        <v>136</v>
      </c>
      <c r="C18" s="37">
        <f>SUM(C3:C17)</f>
        <v>98</v>
      </c>
      <c r="D18" s="38">
        <f>SUM(B18:C18)</f>
        <v>234</v>
      </c>
      <c r="E18" s="15">
        <v>30</v>
      </c>
      <c r="F18" s="45">
        <v>12</v>
      </c>
      <c r="G18" s="49">
        <v>10</v>
      </c>
      <c r="H18" s="40">
        <f t="shared" si="1"/>
        <v>22</v>
      </c>
      <c r="I18" s="16">
        <v>80</v>
      </c>
      <c r="J18" s="43">
        <v>10</v>
      </c>
      <c r="K18" s="48">
        <v>18</v>
      </c>
      <c r="L18" s="40">
        <f t="shared" si="2"/>
        <v>28</v>
      </c>
    </row>
    <row r="19" spans="1:12">
      <c r="E19" s="15">
        <v>31</v>
      </c>
      <c r="F19" s="45">
        <v>16</v>
      </c>
      <c r="G19" s="49">
        <v>12</v>
      </c>
      <c r="H19" s="40">
        <f t="shared" si="1"/>
        <v>28</v>
      </c>
      <c r="I19" s="16">
        <v>81</v>
      </c>
      <c r="J19" s="43">
        <v>6</v>
      </c>
      <c r="K19" s="48">
        <v>11</v>
      </c>
      <c r="L19" s="40">
        <f t="shared" si="2"/>
        <v>17</v>
      </c>
    </row>
    <row r="20" spans="1:12">
      <c r="E20" s="15">
        <v>32</v>
      </c>
      <c r="F20" s="45">
        <v>14</v>
      </c>
      <c r="G20" s="49">
        <v>8</v>
      </c>
      <c r="H20" s="40">
        <f t="shared" si="1"/>
        <v>22</v>
      </c>
      <c r="I20" s="16">
        <v>82</v>
      </c>
      <c r="J20" s="43">
        <v>15</v>
      </c>
      <c r="K20" s="48">
        <v>9</v>
      </c>
      <c r="L20" s="40">
        <f t="shared" si="2"/>
        <v>24</v>
      </c>
    </row>
    <row r="21" spans="1:12">
      <c r="E21" s="15">
        <v>33</v>
      </c>
      <c r="F21" s="45">
        <v>15</v>
      </c>
      <c r="G21" s="49">
        <v>7</v>
      </c>
      <c r="H21" s="40">
        <f t="shared" si="1"/>
        <v>22</v>
      </c>
      <c r="I21" s="16">
        <v>83</v>
      </c>
      <c r="J21" s="43">
        <v>8</v>
      </c>
      <c r="K21" s="48">
        <v>18</v>
      </c>
      <c r="L21" s="40">
        <f t="shared" si="2"/>
        <v>26</v>
      </c>
    </row>
    <row r="22" spans="1:12">
      <c r="E22" s="15">
        <v>34</v>
      </c>
      <c r="F22" s="45">
        <v>11</v>
      </c>
      <c r="G22" s="49">
        <v>6</v>
      </c>
      <c r="H22" s="40">
        <f t="shared" si="1"/>
        <v>17</v>
      </c>
      <c r="I22" s="16">
        <v>84</v>
      </c>
      <c r="J22" s="45">
        <v>6</v>
      </c>
      <c r="K22" s="49">
        <v>4</v>
      </c>
      <c r="L22" s="40">
        <f t="shared" si="2"/>
        <v>10</v>
      </c>
    </row>
    <row r="23" spans="1:12">
      <c r="E23" s="15">
        <v>35</v>
      </c>
      <c r="F23" s="45">
        <v>15</v>
      </c>
      <c r="G23" s="49">
        <v>10</v>
      </c>
      <c r="H23" s="40">
        <f t="shared" si="1"/>
        <v>25</v>
      </c>
      <c r="I23" s="16">
        <v>85</v>
      </c>
      <c r="J23" s="45">
        <v>6</v>
      </c>
      <c r="K23" s="49">
        <v>11</v>
      </c>
      <c r="L23" s="40">
        <f t="shared" si="2"/>
        <v>17</v>
      </c>
    </row>
    <row r="24" spans="1:12">
      <c r="E24" s="15">
        <v>36</v>
      </c>
      <c r="F24" s="45">
        <v>15</v>
      </c>
      <c r="G24" s="49">
        <v>9</v>
      </c>
      <c r="H24" s="40">
        <f t="shared" si="1"/>
        <v>24</v>
      </c>
      <c r="I24" s="16">
        <v>86</v>
      </c>
      <c r="J24" s="45">
        <v>7</v>
      </c>
      <c r="K24" s="49">
        <v>17</v>
      </c>
      <c r="L24" s="40">
        <f t="shared" si="2"/>
        <v>24</v>
      </c>
    </row>
    <row r="25" spans="1:12">
      <c r="E25" s="15">
        <v>37</v>
      </c>
      <c r="F25" s="45">
        <v>9</v>
      </c>
      <c r="G25" s="49">
        <v>14</v>
      </c>
      <c r="H25" s="40">
        <f t="shared" si="1"/>
        <v>23</v>
      </c>
      <c r="I25" s="16">
        <v>87</v>
      </c>
      <c r="J25" s="45">
        <v>4</v>
      </c>
      <c r="K25" s="49">
        <v>12</v>
      </c>
      <c r="L25" s="40">
        <f t="shared" si="2"/>
        <v>16</v>
      </c>
    </row>
    <row r="26" spans="1:12">
      <c r="E26" s="15">
        <v>38</v>
      </c>
      <c r="F26" s="45">
        <v>9</v>
      </c>
      <c r="G26" s="49">
        <v>17</v>
      </c>
      <c r="H26" s="40">
        <f t="shared" si="1"/>
        <v>26</v>
      </c>
      <c r="I26" s="16">
        <v>88</v>
      </c>
      <c r="J26" s="45">
        <v>5</v>
      </c>
      <c r="K26" s="49">
        <v>7</v>
      </c>
      <c r="L26" s="40">
        <f t="shared" si="2"/>
        <v>12</v>
      </c>
    </row>
    <row r="27" spans="1:12">
      <c r="E27" s="15">
        <v>39</v>
      </c>
      <c r="F27" s="45">
        <v>21</v>
      </c>
      <c r="G27" s="49">
        <v>12</v>
      </c>
      <c r="H27" s="40">
        <f t="shared" si="1"/>
        <v>33</v>
      </c>
      <c r="I27" s="16">
        <v>89</v>
      </c>
      <c r="J27" s="45">
        <v>5</v>
      </c>
      <c r="K27" s="49">
        <v>9</v>
      </c>
      <c r="L27" s="40">
        <f t="shared" si="2"/>
        <v>14</v>
      </c>
    </row>
    <row r="28" spans="1:12">
      <c r="E28" s="15">
        <v>40</v>
      </c>
      <c r="F28" s="45">
        <v>15</v>
      </c>
      <c r="G28" s="49">
        <v>15</v>
      </c>
      <c r="H28" s="40">
        <f t="shared" si="1"/>
        <v>30</v>
      </c>
      <c r="I28" s="16">
        <v>90</v>
      </c>
      <c r="J28" s="45">
        <v>2</v>
      </c>
      <c r="K28" s="49">
        <v>7</v>
      </c>
      <c r="L28" s="40">
        <f t="shared" si="2"/>
        <v>9</v>
      </c>
    </row>
    <row r="29" spans="1:12">
      <c r="E29" s="15">
        <v>41</v>
      </c>
      <c r="F29" s="45">
        <v>13</v>
      </c>
      <c r="G29" s="49">
        <v>17</v>
      </c>
      <c r="H29" s="40">
        <f t="shared" si="1"/>
        <v>30</v>
      </c>
      <c r="I29" s="16">
        <v>91</v>
      </c>
      <c r="J29" s="45">
        <v>3</v>
      </c>
      <c r="K29" s="49">
        <v>5</v>
      </c>
      <c r="L29" s="40">
        <f t="shared" si="2"/>
        <v>8</v>
      </c>
    </row>
    <row r="30" spans="1:12">
      <c r="E30" s="15">
        <v>42</v>
      </c>
      <c r="F30" s="45">
        <v>18</v>
      </c>
      <c r="G30" s="49">
        <v>8</v>
      </c>
      <c r="H30" s="40">
        <f t="shared" si="1"/>
        <v>26</v>
      </c>
      <c r="I30" s="16">
        <v>92</v>
      </c>
      <c r="J30" s="45">
        <v>1</v>
      </c>
      <c r="K30" s="49">
        <v>3</v>
      </c>
      <c r="L30" s="40">
        <f t="shared" si="2"/>
        <v>4</v>
      </c>
    </row>
    <row r="31" spans="1:12">
      <c r="E31" s="15">
        <v>43</v>
      </c>
      <c r="F31" s="45">
        <v>16</v>
      </c>
      <c r="G31" s="49">
        <v>13</v>
      </c>
      <c r="H31" s="40">
        <f t="shared" si="1"/>
        <v>29</v>
      </c>
      <c r="I31" s="16">
        <v>93</v>
      </c>
      <c r="J31" s="45">
        <v>0</v>
      </c>
      <c r="K31" s="49">
        <v>7</v>
      </c>
      <c r="L31" s="40">
        <f t="shared" si="2"/>
        <v>7</v>
      </c>
    </row>
    <row r="32" spans="1:12">
      <c r="E32" s="15">
        <v>44</v>
      </c>
      <c r="F32" s="45">
        <v>15</v>
      </c>
      <c r="G32" s="49">
        <v>15</v>
      </c>
      <c r="H32" s="40">
        <f t="shared" si="1"/>
        <v>30</v>
      </c>
      <c r="I32" s="16">
        <v>94</v>
      </c>
      <c r="J32" s="45">
        <v>2</v>
      </c>
      <c r="K32" s="49">
        <v>4</v>
      </c>
      <c r="L32" s="40">
        <f t="shared" si="2"/>
        <v>6</v>
      </c>
    </row>
    <row r="33" spans="5:12">
      <c r="E33" s="15">
        <v>45</v>
      </c>
      <c r="F33" s="45">
        <v>8</v>
      </c>
      <c r="G33" s="49">
        <v>13</v>
      </c>
      <c r="H33" s="40">
        <f t="shared" si="1"/>
        <v>21</v>
      </c>
      <c r="I33" s="16">
        <v>95</v>
      </c>
      <c r="J33" s="45">
        <v>1</v>
      </c>
      <c r="K33" s="49">
        <v>3</v>
      </c>
      <c r="L33" s="40">
        <f t="shared" si="2"/>
        <v>4</v>
      </c>
    </row>
    <row r="34" spans="5:12">
      <c r="E34" s="15">
        <v>46</v>
      </c>
      <c r="F34" s="45">
        <v>12</v>
      </c>
      <c r="G34" s="49">
        <v>18</v>
      </c>
      <c r="H34" s="40">
        <f t="shared" si="1"/>
        <v>30</v>
      </c>
      <c r="I34" s="16">
        <v>96</v>
      </c>
      <c r="J34" s="45">
        <v>1</v>
      </c>
      <c r="K34" s="49">
        <v>2</v>
      </c>
      <c r="L34" s="40">
        <f t="shared" si="2"/>
        <v>3</v>
      </c>
    </row>
    <row r="35" spans="5:12">
      <c r="E35" s="15">
        <v>47</v>
      </c>
      <c r="F35" s="45">
        <v>14</v>
      </c>
      <c r="G35" s="49">
        <v>12</v>
      </c>
      <c r="H35" s="40">
        <f t="shared" si="1"/>
        <v>26</v>
      </c>
      <c r="I35" s="16">
        <v>97</v>
      </c>
      <c r="J35" s="45">
        <v>1</v>
      </c>
      <c r="K35" s="49">
        <v>1</v>
      </c>
      <c r="L35" s="40">
        <f t="shared" si="2"/>
        <v>2</v>
      </c>
    </row>
    <row r="36" spans="5:12">
      <c r="E36" s="15">
        <v>48</v>
      </c>
      <c r="F36" s="45">
        <v>16</v>
      </c>
      <c r="G36" s="49">
        <v>12</v>
      </c>
      <c r="H36" s="40">
        <f t="shared" si="1"/>
        <v>28</v>
      </c>
      <c r="I36" s="16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15">
        <v>49</v>
      </c>
      <c r="F37" s="45">
        <v>16</v>
      </c>
      <c r="G37" s="49">
        <v>8</v>
      </c>
      <c r="H37" s="40">
        <f t="shared" si="1"/>
        <v>24</v>
      </c>
      <c r="I37" s="16">
        <v>99</v>
      </c>
      <c r="J37" s="45">
        <v>0</v>
      </c>
      <c r="K37" s="49">
        <v>2</v>
      </c>
      <c r="L37" s="40">
        <f t="shared" si="2"/>
        <v>2</v>
      </c>
    </row>
    <row r="38" spans="5:12">
      <c r="E38" s="15">
        <v>50</v>
      </c>
      <c r="F38" s="45">
        <v>14</v>
      </c>
      <c r="G38" s="49">
        <v>14</v>
      </c>
      <c r="H38" s="40">
        <f t="shared" si="1"/>
        <v>28</v>
      </c>
      <c r="I38" s="16">
        <v>100</v>
      </c>
      <c r="J38" s="45">
        <v>1</v>
      </c>
      <c r="K38" s="49">
        <v>1</v>
      </c>
      <c r="L38" s="40">
        <f t="shared" si="2"/>
        <v>2</v>
      </c>
    </row>
    <row r="39" spans="5:12">
      <c r="E39" s="15">
        <v>51</v>
      </c>
      <c r="F39" s="45">
        <v>12</v>
      </c>
      <c r="G39" s="49">
        <v>15</v>
      </c>
      <c r="H39" s="40">
        <f t="shared" si="1"/>
        <v>27</v>
      </c>
      <c r="I39" s="16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15">
        <v>52</v>
      </c>
      <c r="F40" s="45">
        <v>14</v>
      </c>
      <c r="G40" s="49">
        <v>11</v>
      </c>
      <c r="H40" s="40">
        <f t="shared" si="1"/>
        <v>25</v>
      </c>
      <c r="I40" s="16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15">
        <v>53</v>
      </c>
      <c r="F41" s="45">
        <v>16</v>
      </c>
      <c r="G41" s="49">
        <v>21</v>
      </c>
      <c r="H41" s="40">
        <f t="shared" si="1"/>
        <v>37</v>
      </c>
      <c r="I41" s="16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15">
        <v>54</v>
      </c>
      <c r="F42" s="45">
        <v>23</v>
      </c>
      <c r="G42" s="49">
        <v>17</v>
      </c>
      <c r="H42" s="40">
        <f t="shared" si="1"/>
        <v>40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18</v>
      </c>
      <c r="G43" s="49">
        <v>12</v>
      </c>
      <c r="H43" s="40">
        <f t="shared" si="1"/>
        <v>30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24</v>
      </c>
      <c r="G44" s="49">
        <v>19</v>
      </c>
      <c r="H44" s="40">
        <f t="shared" si="1"/>
        <v>43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26</v>
      </c>
      <c r="G45" s="49">
        <v>19</v>
      </c>
      <c r="H45" s="40">
        <f t="shared" si="1"/>
        <v>45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24</v>
      </c>
      <c r="G46" s="49">
        <v>19</v>
      </c>
      <c r="H46" s="40">
        <f t="shared" si="1"/>
        <v>43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21</v>
      </c>
      <c r="G47" s="49">
        <v>30</v>
      </c>
      <c r="H47" s="40">
        <f t="shared" si="1"/>
        <v>51</v>
      </c>
      <c r="I47" s="26" t="s">
        <v>6</v>
      </c>
      <c r="J47" s="38">
        <f>SUM(J3:J46)</f>
        <v>319</v>
      </c>
      <c r="K47" s="41">
        <f>SUM(K3:K46)</f>
        <v>401</v>
      </c>
      <c r="L47" s="42">
        <f>SUM(J47:K47)</f>
        <v>720</v>
      </c>
    </row>
    <row r="48" spans="5:12">
      <c r="E48" s="15">
        <v>60</v>
      </c>
      <c r="F48" s="45">
        <v>19</v>
      </c>
      <c r="G48" s="49">
        <v>18</v>
      </c>
      <c r="H48" s="40">
        <f t="shared" si="1"/>
        <v>37</v>
      </c>
    </row>
    <row r="49" spans="5:12" ht="14.25" thickBot="1">
      <c r="E49" s="15">
        <v>61</v>
      </c>
      <c r="F49" s="45">
        <v>26</v>
      </c>
      <c r="G49" s="49">
        <v>35</v>
      </c>
      <c r="H49" s="40">
        <f t="shared" si="1"/>
        <v>61</v>
      </c>
      <c r="J49" s="10" t="s">
        <v>16</v>
      </c>
    </row>
    <row r="50" spans="5:12">
      <c r="E50" s="15">
        <v>62</v>
      </c>
      <c r="F50" s="45">
        <v>36</v>
      </c>
      <c r="G50" s="49">
        <v>40</v>
      </c>
      <c r="H50" s="40">
        <f t="shared" si="1"/>
        <v>76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36</v>
      </c>
      <c r="G51" s="49">
        <v>26</v>
      </c>
      <c r="H51" s="40">
        <f t="shared" si="1"/>
        <v>62</v>
      </c>
      <c r="J51" s="80">
        <f>SUM(B18,F53,J47)</f>
        <v>1242</v>
      </c>
      <c r="K51" s="81">
        <f>SUM(C18,G53,K47)</f>
        <v>1194</v>
      </c>
      <c r="L51" s="82">
        <f>SUM(J51:K51)</f>
        <v>2436</v>
      </c>
    </row>
    <row r="52" spans="5:12" ht="14.25" thickBot="1">
      <c r="E52" s="25">
        <v>64</v>
      </c>
      <c r="F52" s="46">
        <v>36</v>
      </c>
      <c r="G52" s="50">
        <v>30</v>
      </c>
      <c r="H52" s="35">
        <f t="shared" si="1"/>
        <v>66</v>
      </c>
    </row>
    <row r="53" spans="5:12" ht="15" thickTop="1" thickBot="1">
      <c r="E53" s="24" t="s">
        <v>6</v>
      </c>
      <c r="F53" s="38">
        <f>SUM(F3:F52)</f>
        <v>787</v>
      </c>
      <c r="G53" s="41">
        <f>SUM(G3:G52)</f>
        <v>695</v>
      </c>
      <c r="H53" s="42">
        <f>SUM(F53:G53)</f>
        <v>1482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6</v>
      </c>
      <c r="C3" s="44">
        <v>3</v>
      </c>
      <c r="D3" s="29">
        <f>SUM(B3:C3)</f>
        <v>9</v>
      </c>
      <c r="E3" s="91">
        <v>15</v>
      </c>
      <c r="F3" s="51">
        <v>8</v>
      </c>
      <c r="G3" s="48">
        <v>6</v>
      </c>
      <c r="H3" s="39">
        <f>SUM(F3:G3)</f>
        <v>14</v>
      </c>
      <c r="I3" s="93">
        <v>65</v>
      </c>
      <c r="J3" s="51">
        <v>11</v>
      </c>
      <c r="K3" s="48">
        <v>5</v>
      </c>
      <c r="L3" s="39">
        <f>SUM(J3:K3)</f>
        <v>16</v>
      </c>
    </row>
    <row r="4" spans="1:12">
      <c r="A4" s="88">
        <v>1</v>
      </c>
      <c r="B4" s="45">
        <v>3</v>
      </c>
      <c r="C4" s="44">
        <v>2</v>
      </c>
      <c r="D4" s="32">
        <f t="shared" ref="D4:D17" si="0">SUM(B4:C4)</f>
        <v>5</v>
      </c>
      <c r="E4" s="88">
        <v>16</v>
      </c>
      <c r="F4" s="43">
        <v>4</v>
      </c>
      <c r="G4" s="48">
        <v>2</v>
      </c>
      <c r="H4" s="40">
        <f t="shared" ref="H4:H52" si="1">SUM(F4:G4)</f>
        <v>6</v>
      </c>
      <c r="I4" s="94">
        <v>66</v>
      </c>
      <c r="J4" s="43">
        <v>12</v>
      </c>
      <c r="K4" s="48">
        <v>9</v>
      </c>
      <c r="L4" s="40">
        <f t="shared" ref="L4:L46" si="2">SUM(J4:K4)</f>
        <v>21</v>
      </c>
    </row>
    <row r="5" spans="1:12">
      <c r="A5" s="88">
        <v>2</v>
      </c>
      <c r="B5" s="45">
        <v>5</v>
      </c>
      <c r="C5" s="44">
        <v>2</v>
      </c>
      <c r="D5" s="32">
        <f t="shared" si="0"/>
        <v>7</v>
      </c>
      <c r="E5" s="88">
        <v>17</v>
      </c>
      <c r="F5" s="43">
        <v>5</v>
      </c>
      <c r="G5" s="48">
        <v>3</v>
      </c>
      <c r="H5" s="40">
        <f t="shared" si="1"/>
        <v>8</v>
      </c>
      <c r="I5" s="94">
        <v>67</v>
      </c>
      <c r="J5" s="43">
        <v>9</v>
      </c>
      <c r="K5" s="48">
        <v>15</v>
      </c>
      <c r="L5" s="40">
        <f t="shared" si="2"/>
        <v>24</v>
      </c>
    </row>
    <row r="6" spans="1:12">
      <c r="A6" s="88">
        <v>3</v>
      </c>
      <c r="B6" s="45">
        <v>7</v>
      </c>
      <c r="C6" s="44">
        <v>6</v>
      </c>
      <c r="D6" s="32">
        <f t="shared" si="0"/>
        <v>13</v>
      </c>
      <c r="E6" s="88">
        <v>18</v>
      </c>
      <c r="F6" s="43">
        <v>9</v>
      </c>
      <c r="G6" s="48">
        <v>8</v>
      </c>
      <c r="H6" s="40">
        <f t="shared" si="1"/>
        <v>17</v>
      </c>
      <c r="I6" s="94">
        <v>68</v>
      </c>
      <c r="J6" s="43">
        <v>15</v>
      </c>
      <c r="K6" s="48">
        <v>14</v>
      </c>
      <c r="L6" s="40">
        <f t="shared" si="2"/>
        <v>29</v>
      </c>
    </row>
    <row r="7" spans="1:12">
      <c r="A7" s="88">
        <v>4</v>
      </c>
      <c r="B7" s="45">
        <v>8</v>
      </c>
      <c r="C7" s="44">
        <v>1</v>
      </c>
      <c r="D7" s="32">
        <f t="shared" si="0"/>
        <v>9</v>
      </c>
      <c r="E7" s="88">
        <v>19</v>
      </c>
      <c r="F7" s="43">
        <v>8</v>
      </c>
      <c r="G7" s="48">
        <v>8</v>
      </c>
      <c r="H7" s="40">
        <f t="shared" si="1"/>
        <v>16</v>
      </c>
      <c r="I7" s="94">
        <v>69</v>
      </c>
      <c r="J7" s="43">
        <v>11</v>
      </c>
      <c r="K7" s="48">
        <v>12</v>
      </c>
      <c r="L7" s="40">
        <f t="shared" si="2"/>
        <v>23</v>
      </c>
    </row>
    <row r="8" spans="1:12">
      <c r="A8" s="88">
        <v>5</v>
      </c>
      <c r="B8" s="45">
        <v>3</v>
      </c>
      <c r="C8" s="44">
        <v>3</v>
      </c>
      <c r="D8" s="32">
        <f t="shared" si="0"/>
        <v>6</v>
      </c>
      <c r="E8" s="88">
        <v>20</v>
      </c>
      <c r="F8" s="43">
        <v>5</v>
      </c>
      <c r="G8" s="48">
        <v>3</v>
      </c>
      <c r="H8" s="40">
        <f t="shared" si="1"/>
        <v>8</v>
      </c>
      <c r="I8" s="94">
        <v>70</v>
      </c>
      <c r="J8" s="43">
        <v>11</v>
      </c>
      <c r="K8" s="48">
        <v>7</v>
      </c>
      <c r="L8" s="40">
        <f t="shared" si="2"/>
        <v>18</v>
      </c>
    </row>
    <row r="9" spans="1:12">
      <c r="A9" s="88">
        <v>6</v>
      </c>
      <c r="B9" s="45">
        <v>7</v>
      </c>
      <c r="C9" s="44">
        <v>4</v>
      </c>
      <c r="D9" s="32">
        <f t="shared" si="0"/>
        <v>11</v>
      </c>
      <c r="E9" s="88">
        <v>21</v>
      </c>
      <c r="F9" s="43">
        <v>6</v>
      </c>
      <c r="G9" s="48">
        <v>12</v>
      </c>
      <c r="H9" s="40">
        <f t="shared" si="1"/>
        <v>18</v>
      </c>
      <c r="I9" s="94">
        <v>71</v>
      </c>
      <c r="J9" s="43">
        <v>14</v>
      </c>
      <c r="K9" s="48">
        <v>11</v>
      </c>
      <c r="L9" s="40">
        <f t="shared" si="2"/>
        <v>25</v>
      </c>
    </row>
    <row r="10" spans="1:12">
      <c r="A10" s="88">
        <v>7</v>
      </c>
      <c r="B10" s="45">
        <v>10</v>
      </c>
      <c r="C10" s="44">
        <v>4</v>
      </c>
      <c r="D10" s="32">
        <f t="shared" si="0"/>
        <v>14</v>
      </c>
      <c r="E10" s="88">
        <v>22</v>
      </c>
      <c r="F10" s="43">
        <v>5</v>
      </c>
      <c r="G10" s="48">
        <v>6</v>
      </c>
      <c r="H10" s="40">
        <f t="shared" si="1"/>
        <v>11</v>
      </c>
      <c r="I10" s="94">
        <v>72</v>
      </c>
      <c r="J10" s="43">
        <v>10</v>
      </c>
      <c r="K10" s="48">
        <v>4</v>
      </c>
      <c r="L10" s="40">
        <f t="shared" si="2"/>
        <v>14</v>
      </c>
    </row>
    <row r="11" spans="1:12">
      <c r="A11" s="88">
        <v>8</v>
      </c>
      <c r="B11" s="45">
        <v>3</v>
      </c>
      <c r="C11" s="44">
        <v>2</v>
      </c>
      <c r="D11" s="32">
        <f t="shared" si="0"/>
        <v>5</v>
      </c>
      <c r="E11" s="88">
        <v>23</v>
      </c>
      <c r="F11" s="43">
        <v>6</v>
      </c>
      <c r="G11" s="48">
        <v>7</v>
      </c>
      <c r="H11" s="40">
        <f t="shared" si="1"/>
        <v>13</v>
      </c>
      <c r="I11" s="94">
        <v>73</v>
      </c>
      <c r="J11" s="43">
        <v>3</v>
      </c>
      <c r="K11" s="48">
        <v>11</v>
      </c>
      <c r="L11" s="40">
        <f t="shared" si="2"/>
        <v>14</v>
      </c>
    </row>
    <row r="12" spans="1:12">
      <c r="A12" s="88">
        <v>9</v>
      </c>
      <c r="B12" s="45">
        <v>3</v>
      </c>
      <c r="C12" s="44">
        <v>4</v>
      </c>
      <c r="D12" s="32">
        <f t="shared" si="0"/>
        <v>7</v>
      </c>
      <c r="E12" s="88">
        <v>24</v>
      </c>
      <c r="F12" s="43">
        <v>12</v>
      </c>
      <c r="G12" s="48">
        <v>3</v>
      </c>
      <c r="H12" s="40">
        <f t="shared" si="1"/>
        <v>15</v>
      </c>
      <c r="I12" s="94">
        <v>74</v>
      </c>
      <c r="J12" s="43">
        <v>4</v>
      </c>
      <c r="K12" s="48">
        <v>9</v>
      </c>
      <c r="L12" s="40">
        <f t="shared" si="2"/>
        <v>13</v>
      </c>
    </row>
    <row r="13" spans="1:12">
      <c r="A13" s="88">
        <v>10</v>
      </c>
      <c r="B13" s="45">
        <v>7</v>
      </c>
      <c r="C13" s="44">
        <v>4</v>
      </c>
      <c r="D13" s="32">
        <f t="shared" si="0"/>
        <v>11</v>
      </c>
      <c r="E13" s="88">
        <v>25</v>
      </c>
      <c r="F13" s="43">
        <v>7</v>
      </c>
      <c r="G13" s="48">
        <v>9</v>
      </c>
      <c r="H13" s="40">
        <f t="shared" si="1"/>
        <v>16</v>
      </c>
      <c r="I13" s="94">
        <v>75</v>
      </c>
      <c r="J13" s="43">
        <v>9</v>
      </c>
      <c r="K13" s="48">
        <v>6</v>
      </c>
      <c r="L13" s="40">
        <f t="shared" si="2"/>
        <v>15</v>
      </c>
    </row>
    <row r="14" spans="1:12">
      <c r="A14" s="88">
        <v>11</v>
      </c>
      <c r="B14" s="45">
        <v>6</v>
      </c>
      <c r="C14" s="44">
        <v>5</v>
      </c>
      <c r="D14" s="32">
        <f t="shared" si="0"/>
        <v>11</v>
      </c>
      <c r="E14" s="88">
        <v>26</v>
      </c>
      <c r="F14" s="43">
        <v>3</v>
      </c>
      <c r="G14" s="48">
        <v>3</v>
      </c>
      <c r="H14" s="40">
        <f t="shared" si="1"/>
        <v>6</v>
      </c>
      <c r="I14" s="94">
        <v>76</v>
      </c>
      <c r="J14" s="43">
        <v>7</v>
      </c>
      <c r="K14" s="48">
        <v>11</v>
      </c>
      <c r="L14" s="40">
        <f t="shared" si="2"/>
        <v>18</v>
      </c>
    </row>
    <row r="15" spans="1:12">
      <c r="A15" s="88">
        <v>12</v>
      </c>
      <c r="B15" s="45">
        <v>6</v>
      </c>
      <c r="C15" s="44">
        <v>2</v>
      </c>
      <c r="D15" s="32">
        <f t="shared" si="0"/>
        <v>8</v>
      </c>
      <c r="E15" s="88">
        <v>27</v>
      </c>
      <c r="F15" s="43">
        <v>3</v>
      </c>
      <c r="G15" s="48">
        <v>4</v>
      </c>
      <c r="H15" s="40">
        <f t="shared" si="1"/>
        <v>7</v>
      </c>
      <c r="I15" s="94">
        <v>77</v>
      </c>
      <c r="J15" s="43">
        <v>3</v>
      </c>
      <c r="K15" s="48">
        <v>11</v>
      </c>
      <c r="L15" s="40">
        <f t="shared" si="2"/>
        <v>14</v>
      </c>
    </row>
    <row r="16" spans="1:12">
      <c r="A16" s="88">
        <v>13</v>
      </c>
      <c r="B16" s="45">
        <v>1</v>
      </c>
      <c r="C16" s="44">
        <v>4</v>
      </c>
      <c r="D16" s="32">
        <f t="shared" si="0"/>
        <v>5</v>
      </c>
      <c r="E16" s="88">
        <v>28</v>
      </c>
      <c r="F16" s="45">
        <v>6</v>
      </c>
      <c r="G16" s="49">
        <v>5</v>
      </c>
      <c r="H16" s="40">
        <f t="shared" si="1"/>
        <v>11</v>
      </c>
      <c r="I16" s="94">
        <v>78</v>
      </c>
      <c r="J16" s="43">
        <v>7</v>
      </c>
      <c r="K16" s="48">
        <v>8</v>
      </c>
      <c r="L16" s="40">
        <f t="shared" si="2"/>
        <v>15</v>
      </c>
    </row>
    <row r="17" spans="1:12" ht="14.25" thickBot="1">
      <c r="A17" s="89">
        <v>14</v>
      </c>
      <c r="B17" s="46">
        <v>9</v>
      </c>
      <c r="C17" s="47">
        <v>8</v>
      </c>
      <c r="D17" s="35">
        <f t="shared" si="0"/>
        <v>17</v>
      </c>
      <c r="E17" s="88">
        <v>29</v>
      </c>
      <c r="F17" s="45">
        <v>3</v>
      </c>
      <c r="G17" s="49">
        <v>1</v>
      </c>
      <c r="H17" s="40">
        <f t="shared" si="1"/>
        <v>4</v>
      </c>
      <c r="I17" s="94">
        <v>79</v>
      </c>
      <c r="J17" s="43">
        <v>7</v>
      </c>
      <c r="K17" s="48">
        <v>7</v>
      </c>
      <c r="L17" s="40">
        <f t="shared" si="2"/>
        <v>14</v>
      </c>
    </row>
    <row r="18" spans="1:12" ht="15" thickTop="1" thickBot="1">
      <c r="A18" s="90" t="s">
        <v>6</v>
      </c>
      <c r="B18" s="36">
        <f>SUM(B3:B17)</f>
        <v>84</v>
      </c>
      <c r="C18" s="37">
        <f>SUM(C3:C17)</f>
        <v>54</v>
      </c>
      <c r="D18" s="38">
        <f>SUM(B18:C18)</f>
        <v>138</v>
      </c>
      <c r="E18" s="88">
        <v>30</v>
      </c>
      <c r="F18" s="45">
        <v>7</v>
      </c>
      <c r="G18" s="49">
        <v>7</v>
      </c>
      <c r="H18" s="40">
        <f t="shared" si="1"/>
        <v>14</v>
      </c>
      <c r="I18" s="94">
        <v>80</v>
      </c>
      <c r="J18" s="43">
        <v>8</v>
      </c>
      <c r="K18" s="48">
        <v>8</v>
      </c>
      <c r="L18" s="40">
        <f t="shared" si="2"/>
        <v>16</v>
      </c>
    </row>
    <row r="19" spans="1:12">
      <c r="E19" s="88">
        <v>31</v>
      </c>
      <c r="F19" s="45">
        <v>9</v>
      </c>
      <c r="G19" s="49">
        <v>6</v>
      </c>
      <c r="H19" s="40">
        <f t="shared" si="1"/>
        <v>15</v>
      </c>
      <c r="I19" s="94">
        <v>81</v>
      </c>
      <c r="J19" s="43">
        <v>2</v>
      </c>
      <c r="K19" s="48">
        <v>7</v>
      </c>
      <c r="L19" s="40">
        <f t="shared" si="2"/>
        <v>9</v>
      </c>
    </row>
    <row r="20" spans="1:12">
      <c r="E20" s="88">
        <v>32</v>
      </c>
      <c r="F20" s="45">
        <v>9</v>
      </c>
      <c r="G20" s="49">
        <v>3</v>
      </c>
      <c r="H20" s="40">
        <f t="shared" si="1"/>
        <v>12</v>
      </c>
      <c r="I20" s="94">
        <v>82</v>
      </c>
      <c r="J20" s="43">
        <v>8</v>
      </c>
      <c r="K20" s="48">
        <v>8</v>
      </c>
      <c r="L20" s="40">
        <f t="shared" si="2"/>
        <v>16</v>
      </c>
    </row>
    <row r="21" spans="1:12">
      <c r="E21" s="88">
        <v>33</v>
      </c>
      <c r="F21" s="45">
        <v>7</v>
      </c>
      <c r="G21" s="49">
        <v>4</v>
      </c>
      <c r="H21" s="40">
        <f t="shared" si="1"/>
        <v>11</v>
      </c>
      <c r="I21" s="94">
        <v>83</v>
      </c>
      <c r="J21" s="43">
        <v>4</v>
      </c>
      <c r="K21" s="48">
        <v>10</v>
      </c>
      <c r="L21" s="40">
        <f t="shared" si="2"/>
        <v>14</v>
      </c>
    </row>
    <row r="22" spans="1:12">
      <c r="E22" s="88">
        <v>34</v>
      </c>
      <c r="F22" s="45">
        <v>4</v>
      </c>
      <c r="G22" s="49">
        <v>2</v>
      </c>
      <c r="H22" s="40">
        <f t="shared" si="1"/>
        <v>6</v>
      </c>
      <c r="I22" s="94">
        <v>84</v>
      </c>
      <c r="J22" s="45">
        <v>5</v>
      </c>
      <c r="K22" s="49">
        <v>0</v>
      </c>
      <c r="L22" s="40">
        <f t="shared" si="2"/>
        <v>5</v>
      </c>
    </row>
    <row r="23" spans="1:12">
      <c r="E23" s="88">
        <v>35</v>
      </c>
      <c r="F23" s="45">
        <v>7</v>
      </c>
      <c r="G23" s="49">
        <v>5</v>
      </c>
      <c r="H23" s="40">
        <f t="shared" si="1"/>
        <v>12</v>
      </c>
      <c r="I23" s="94">
        <v>85</v>
      </c>
      <c r="J23" s="45">
        <v>5</v>
      </c>
      <c r="K23" s="49">
        <v>0</v>
      </c>
      <c r="L23" s="40">
        <f t="shared" si="2"/>
        <v>5</v>
      </c>
    </row>
    <row r="24" spans="1:12">
      <c r="E24" s="88">
        <v>36</v>
      </c>
      <c r="F24" s="45">
        <v>11</v>
      </c>
      <c r="G24" s="49">
        <v>4</v>
      </c>
      <c r="H24" s="40">
        <f t="shared" si="1"/>
        <v>15</v>
      </c>
      <c r="I24" s="94">
        <v>86</v>
      </c>
      <c r="J24" s="45">
        <v>5</v>
      </c>
      <c r="K24" s="49">
        <v>10</v>
      </c>
      <c r="L24" s="40">
        <f t="shared" si="2"/>
        <v>15</v>
      </c>
    </row>
    <row r="25" spans="1:12">
      <c r="E25" s="88">
        <v>37</v>
      </c>
      <c r="F25" s="45">
        <v>4</v>
      </c>
      <c r="G25" s="49">
        <v>8</v>
      </c>
      <c r="H25" s="40">
        <f t="shared" si="1"/>
        <v>12</v>
      </c>
      <c r="I25" s="94">
        <v>87</v>
      </c>
      <c r="J25" s="45">
        <v>3</v>
      </c>
      <c r="K25" s="49">
        <v>4</v>
      </c>
      <c r="L25" s="40">
        <f t="shared" si="2"/>
        <v>7</v>
      </c>
    </row>
    <row r="26" spans="1:12">
      <c r="E26" s="88">
        <v>38</v>
      </c>
      <c r="F26" s="45">
        <v>7</v>
      </c>
      <c r="G26" s="49">
        <v>9</v>
      </c>
      <c r="H26" s="40">
        <f t="shared" si="1"/>
        <v>16</v>
      </c>
      <c r="I26" s="94">
        <v>88</v>
      </c>
      <c r="J26" s="45">
        <v>0</v>
      </c>
      <c r="K26" s="49">
        <v>2</v>
      </c>
      <c r="L26" s="40">
        <f t="shared" si="2"/>
        <v>2</v>
      </c>
    </row>
    <row r="27" spans="1:12">
      <c r="E27" s="88">
        <v>39</v>
      </c>
      <c r="F27" s="45">
        <v>11</v>
      </c>
      <c r="G27" s="49">
        <v>6</v>
      </c>
      <c r="H27" s="40">
        <f t="shared" si="1"/>
        <v>17</v>
      </c>
      <c r="I27" s="94">
        <v>89</v>
      </c>
      <c r="J27" s="45">
        <v>3</v>
      </c>
      <c r="K27" s="49">
        <v>3</v>
      </c>
      <c r="L27" s="40">
        <f t="shared" si="2"/>
        <v>6</v>
      </c>
    </row>
    <row r="28" spans="1:12">
      <c r="E28" s="88">
        <v>40</v>
      </c>
      <c r="F28" s="45">
        <v>9</v>
      </c>
      <c r="G28" s="49">
        <v>6</v>
      </c>
      <c r="H28" s="40">
        <f t="shared" si="1"/>
        <v>15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8</v>
      </c>
      <c r="G29" s="49">
        <v>10</v>
      </c>
      <c r="H29" s="40">
        <f t="shared" si="1"/>
        <v>18</v>
      </c>
      <c r="I29" s="94">
        <v>91</v>
      </c>
      <c r="J29" s="45">
        <v>2</v>
      </c>
      <c r="K29" s="49">
        <v>1</v>
      </c>
      <c r="L29" s="40">
        <f t="shared" si="2"/>
        <v>3</v>
      </c>
    </row>
    <row r="30" spans="1:12">
      <c r="E30" s="88">
        <v>42</v>
      </c>
      <c r="F30" s="45">
        <v>14</v>
      </c>
      <c r="G30" s="49">
        <v>6</v>
      </c>
      <c r="H30" s="40">
        <f t="shared" si="1"/>
        <v>20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11</v>
      </c>
      <c r="G31" s="49">
        <v>6</v>
      </c>
      <c r="H31" s="40">
        <f t="shared" si="1"/>
        <v>17</v>
      </c>
      <c r="I31" s="94">
        <v>93</v>
      </c>
      <c r="J31" s="45">
        <v>0</v>
      </c>
      <c r="K31" s="49">
        <v>5</v>
      </c>
      <c r="L31" s="40">
        <f t="shared" si="2"/>
        <v>5</v>
      </c>
    </row>
    <row r="32" spans="1:12">
      <c r="E32" s="88">
        <v>44</v>
      </c>
      <c r="F32" s="45">
        <v>10</v>
      </c>
      <c r="G32" s="49">
        <v>11</v>
      </c>
      <c r="H32" s="40">
        <f t="shared" si="1"/>
        <v>21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5</v>
      </c>
      <c r="G33" s="49">
        <v>9</v>
      </c>
      <c r="H33" s="40">
        <f t="shared" si="1"/>
        <v>14</v>
      </c>
      <c r="I33" s="94">
        <v>95</v>
      </c>
      <c r="J33" s="45">
        <v>1</v>
      </c>
      <c r="K33" s="49">
        <v>1</v>
      </c>
      <c r="L33" s="40">
        <f t="shared" si="2"/>
        <v>2</v>
      </c>
    </row>
    <row r="34" spans="5:12">
      <c r="E34" s="88">
        <v>46</v>
      </c>
      <c r="F34" s="45">
        <v>6</v>
      </c>
      <c r="G34" s="49">
        <v>8</v>
      </c>
      <c r="H34" s="40">
        <f t="shared" si="1"/>
        <v>14</v>
      </c>
      <c r="I34" s="94">
        <v>96</v>
      </c>
      <c r="J34" s="45">
        <v>1</v>
      </c>
      <c r="K34" s="49">
        <v>1</v>
      </c>
      <c r="L34" s="40">
        <f t="shared" si="2"/>
        <v>2</v>
      </c>
    </row>
    <row r="35" spans="5:12">
      <c r="E35" s="88">
        <v>47</v>
      </c>
      <c r="F35" s="45">
        <v>8</v>
      </c>
      <c r="G35" s="49">
        <v>10</v>
      </c>
      <c r="H35" s="40">
        <f t="shared" si="1"/>
        <v>18</v>
      </c>
      <c r="I35" s="94">
        <v>97</v>
      </c>
      <c r="J35" s="45">
        <v>1</v>
      </c>
      <c r="K35" s="49">
        <v>0</v>
      </c>
      <c r="L35" s="40">
        <f t="shared" si="2"/>
        <v>1</v>
      </c>
    </row>
    <row r="36" spans="5:12">
      <c r="E36" s="88">
        <v>48</v>
      </c>
      <c r="F36" s="45">
        <v>9</v>
      </c>
      <c r="G36" s="49">
        <v>9</v>
      </c>
      <c r="H36" s="40">
        <f t="shared" si="1"/>
        <v>18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9</v>
      </c>
      <c r="G37" s="49">
        <v>4</v>
      </c>
      <c r="H37" s="40">
        <f t="shared" si="1"/>
        <v>13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11</v>
      </c>
      <c r="G38" s="49">
        <v>11</v>
      </c>
      <c r="H38" s="40">
        <f t="shared" si="1"/>
        <v>22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8</v>
      </c>
      <c r="G39" s="49">
        <v>7</v>
      </c>
      <c r="H39" s="40">
        <f t="shared" si="1"/>
        <v>15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5</v>
      </c>
      <c r="H40" s="40">
        <f t="shared" si="1"/>
        <v>13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8</v>
      </c>
      <c r="G41" s="49">
        <v>13</v>
      </c>
      <c r="H41" s="40">
        <f t="shared" si="1"/>
        <v>21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10</v>
      </c>
      <c r="G42" s="49">
        <v>7</v>
      </c>
      <c r="H42" s="40">
        <f t="shared" si="1"/>
        <v>17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14</v>
      </c>
      <c r="G43" s="49">
        <v>7</v>
      </c>
      <c r="H43" s="40">
        <f t="shared" si="1"/>
        <v>21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12</v>
      </c>
      <c r="G44" s="49">
        <v>11</v>
      </c>
      <c r="H44" s="40">
        <f t="shared" si="1"/>
        <v>23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12</v>
      </c>
      <c r="G45" s="49">
        <v>11</v>
      </c>
      <c r="H45" s="40">
        <f t="shared" si="1"/>
        <v>23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12</v>
      </c>
      <c r="G46" s="49">
        <v>10</v>
      </c>
      <c r="H46" s="40">
        <f t="shared" si="1"/>
        <v>22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9</v>
      </c>
      <c r="G47" s="49">
        <v>15</v>
      </c>
      <c r="H47" s="40">
        <f t="shared" si="1"/>
        <v>24</v>
      </c>
      <c r="I47" s="95" t="s">
        <v>6</v>
      </c>
      <c r="J47" s="38">
        <f>SUM(J3:J46)</f>
        <v>181</v>
      </c>
      <c r="K47" s="41">
        <f>SUM(K3:K46)</f>
        <v>202</v>
      </c>
      <c r="L47" s="42">
        <f>SUM(J47:K47)</f>
        <v>383</v>
      </c>
    </row>
    <row r="48" spans="5:12">
      <c r="E48" s="88">
        <v>60</v>
      </c>
      <c r="F48" s="45">
        <v>11</v>
      </c>
      <c r="G48" s="49">
        <v>9</v>
      </c>
      <c r="H48" s="40">
        <f t="shared" si="1"/>
        <v>20</v>
      </c>
    </row>
    <row r="49" spans="5:12" ht="14.25" thickBot="1">
      <c r="E49" s="88">
        <v>61</v>
      </c>
      <c r="F49" s="45">
        <v>10</v>
      </c>
      <c r="G49" s="49">
        <v>20</v>
      </c>
      <c r="H49" s="40">
        <f t="shared" si="1"/>
        <v>30</v>
      </c>
      <c r="J49" s="4" t="s">
        <v>203</v>
      </c>
    </row>
    <row r="50" spans="5:12">
      <c r="E50" s="88">
        <v>62</v>
      </c>
      <c r="F50" s="45">
        <v>19</v>
      </c>
      <c r="G50" s="49">
        <v>24</v>
      </c>
      <c r="H50" s="40">
        <f t="shared" si="1"/>
        <v>43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16</v>
      </c>
      <c r="G51" s="49">
        <v>14</v>
      </c>
      <c r="H51" s="40">
        <f t="shared" si="1"/>
        <v>30</v>
      </c>
      <c r="J51" s="80">
        <f>SUM(B18,F53,J47)</f>
        <v>705</v>
      </c>
      <c r="K51" s="81">
        <f>SUM(C18,G53,K47)</f>
        <v>648</v>
      </c>
      <c r="L51" s="82">
        <f>SUM(J51:K51)</f>
        <v>1353</v>
      </c>
    </row>
    <row r="52" spans="5:12" ht="14.25" thickBot="1">
      <c r="E52" s="89">
        <v>64</v>
      </c>
      <c r="F52" s="46">
        <v>25</v>
      </c>
      <c r="G52" s="50">
        <v>15</v>
      </c>
      <c r="H52" s="35">
        <f t="shared" si="1"/>
        <v>40</v>
      </c>
    </row>
    <row r="53" spans="5:12" ht="15" thickTop="1" thickBot="1">
      <c r="E53" s="90" t="s">
        <v>6</v>
      </c>
      <c r="F53" s="38">
        <f>SUM(F3:F52)</f>
        <v>440</v>
      </c>
      <c r="G53" s="41">
        <f>SUM(G3:G52)</f>
        <v>392</v>
      </c>
      <c r="H53" s="42">
        <f>SUM(F53:G53)</f>
        <v>832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51">
        <v>1</v>
      </c>
      <c r="G3" s="48">
        <v>1</v>
      </c>
      <c r="H3" s="39">
        <f>SUM(F3:G3)</f>
        <v>2</v>
      </c>
      <c r="I3" s="93">
        <v>65</v>
      </c>
      <c r="J3" s="51">
        <v>0</v>
      </c>
      <c r="K3" s="48">
        <v>3</v>
      </c>
      <c r="L3" s="39">
        <f>SUM(J3:K3)</f>
        <v>3</v>
      </c>
    </row>
    <row r="4" spans="1:12">
      <c r="A4" s="88">
        <v>1</v>
      </c>
      <c r="B4" s="45">
        <v>2</v>
      </c>
      <c r="C4" s="44">
        <v>2</v>
      </c>
      <c r="D4" s="32">
        <f t="shared" ref="D4:D17" si="0">SUM(B4:C4)</f>
        <v>4</v>
      </c>
      <c r="E4" s="88">
        <v>16</v>
      </c>
      <c r="F4" s="43">
        <v>2</v>
      </c>
      <c r="G4" s="48">
        <v>1</v>
      </c>
      <c r="H4" s="40">
        <f t="shared" ref="H4:H52" si="1">SUM(F4:G4)</f>
        <v>3</v>
      </c>
      <c r="I4" s="94">
        <v>66</v>
      </c>
      <c r="J4" s="43">
        <v>5</v>
      </c>
      <c r="K4" s="48">
        <v>5</v>
      </c>
      <c r="L4" s="40">
        <f t="shared" ref="L4:L46" si="2">SUM(J4:K4)</f>
        <v>10</v>
      </c>
    </row>
    <row r="5" spans="1:12">
      <c r="A5" s="88">
        <v>2</v>
      </c>
      <c r="B5" s="45">
        <v>1</v>
      </c>
      <c r="C5" s="44">
        <v>1</v>
      </c>
      <c r="D5" s="32">
        <f t="shared" si="0"/>
        <v>2</v>
      </c>
      <c r="E5" s="88">
        <v>17</v>
      </c>
      <c r="F5" s="43">
        <v>2</v>
      </c>
      <c r="G5" s="48">
        <v>0</v>
      </c>
      <c r="H5" s="40">
        <f t="shared" si="1"/>
        <v>2</v>
      </c>
      <c r="I5" s="94">
        <v>67</v>
      </c>
      <c r="J5" s="43">
        <v>3</v>
      </c>
      <c r="K5" s="48">
        <v>5</v>
      </c>
      <c r="L5" s="40">
        <f t="shared" si="2"/>
        <v>8</v>
      </c>
    </row>
    <row r="6" spans="1:12">
      <c r="A6" s="88">
        <v>3</v>
      </c>
      <c r="B6" s="45">
        <v>3</v>
      </c>
      <c r="C6" s="44">
        <v>0</v>
      </c>
      <c r="D6" s="32">
        <f t="shared" si="0"/>
        <v>3</v>
      </c>
      <c r="E6" s="88">
        <v>18</v>
      </c>
      <c r="F6" s="43">
        <v>3</v>
      </c>
      <c r="G6" s="48">
        <v>3</v>
      </c>
      <c r="H6" s="40">
        <f t="shared" si="1"/>
        <v>6</v>
      </c>
      <c r="I6" s="94">
        <v>68</v>
      </c>
      <c r="J6" s="43">
        <v>2</v>
      </c>
      <c r="K6" s="48">
        <v>6</v>
      </c>
      <c r="L6" s="40">
        <f t="shared" si="2"/>
        <v>8</v>
      </c>
    </row>
    <row r="7" spans="1:12">
      <c r="A7" s="88">
        <v>4</v>
      </c>
      <c r="B7" s="45">
        <v>1</v>
      </c>
      <c r="C7" s="44">
        <v>2</v>
      </c>
      <c r="D7" s="32">
        <f t="shared" si="0"/>
        <v>3</v>
      </c>
      <c r="E7" s="88">
        <v>19</v>
      </c>
      <c r="F7" s="43">
        <v>2</v>
      </c>
      <c r="G7" s="48">
        <v>0</v>
      </c>
      <c r="H7" s="40">
        <f t="shared" si="1"/>
        <v>2</v>
      </c>
      <c r="I7" s="94">
        <v>69</v>
      </c>
      <c r="J7" s="43">
        <v>3</v>
      </c>
      <c r="K7" s="48">
        <v>2</v>
      </c>
      <c r="L7" s="40">
        <f t="shared" si="2"/>
        <v>5</v>
      </c>
    </row>
    <row r="8" spans="1:12">
      <c r="A8" s="88">
        <v>5</v>
      </c>
      <c r="B8" s="45">
        <v>0</v>
      </c>
      <c r="C8" s="44">
        <v>2</v>
      </c>
      <c r="D8" s="32">
        <f t="shared" si="0"/>
        <v>2</v>
      </c>
      <c r="E8" s="88">
        <v>20</v>
      </c>
      <c r="F8" s="43">
        <v>0</v>
      </c>
      <c r="G8" s="48">
        <v>1</v>
      </c>
      <c r="H8" s="40">
        <f t="shared" si="1"/>
        <v>1</v>
      </c>
      <c r="I8" s="94">
        <v>70</v>
      </c>
      <c r="J8" s="43">
        <v>6</v>
      </c>
      <c r="K8" s="48">
        <v>5</v>
      </c>
      <c r="L8" s="40">
        <f t="shared" si="2"/>
        <v>11</v>
      </c>
    </row>
    <row r="9" spans="1:12">
      <c r="A9" s="88">
        <v>6</v>
      </c>
      <c r="B9" s="45">
        <v>0</v>
      </c>
      <c r="C9" s="44">
        <v>3</v>
      </c>
      <c r="D9" s="32">
        <f t="shared" si="0"/>
        <v>3</v>
      </c>
      <c r="E9" s="88">
        <v>21</v>
      </c>
      <c r="F9" s="43">
        <v>1</v>
      </c>
      <c r="G9" s="48">
        <v>0</v>
      </c>
      <c r="H9" s="40">
        <f t="shared" si="1"/>
        <v>1</v>
      </c>
      <c r="I9" s="94">
        <v>71</v>
      </c>
      <c r="J9" s="43">
        <v>6</v>
      </c>
      <c r="K9" s="48">
        <v>2</v>
      </c>
      <c r="L9" s="40">
        <f t="shared" si="2"/>
        <v>8</v>
      </c>
    </row>
    <row r="10" spans="1:12">
      <c r="A10" s="88">
        <v>7</v>
      </c>
      <c r="B10" s="45">
        <v>2</v>
      </c>
      <c r="C10" s="44">
        <v>4</v>
      </c>
      <c r="D10" s="32">
        <f t="shared" si="0"/>
        <v>6</v>
      </c>
      <c r="E10" s="88">
        <v>22</v>
      </c>
      <c r="F10" s="43">
        <v>3</v>
      </c>
      <c r="G10" s="48">
        <v>1</v>
      </c>
      <c r="H10" s="40">
        <f t="shared" si="1"/>
        <v>4</v>
      </c>
      <c r="I10" s="94">
        <v>72</v>
      </c>
      <c r="J10" s="43">
        <v>3</v>
      </c>
      <c r="K10" s="48">
        <v>5</v>
      </c>
      <c r="L10" s="40">
        <f t="shared" si="2"/>
        <v>8</v>
      </c>
    </row>
    <row r="11" spans="1:12">
      <c r="A11" s="88">
        <v>8</v>
      </c>
      <c r="B11" s="45">
        <v>0</v>
      </c>
      <c r="C11" s="44">
        <v>1</v>
      </c>
      <c r="D11" s="32">
        <f t="shared" si="0"/>
        <v>1</v>
      </c>
      <c r="E11" s="88">
        <v>23</v>
      </c>
      <c r="F11" s="43">
        <v>2</v>
      </c>
      <c r="G11" s="48">
        <v>0</v>
      </c>
      <c r="H11" s="40">
        <f t="shared" si="1"/>
        <v>2</v>
      </c>
      <c r="I11" s="94">
        <v>73</v>
      </c>
      <c r="J11" s="43">
        <v>5</v>
      </c>
      <c r="K11" s="48">
        <v>1</v>
      </c>
      <c r="L11" s="40">
        <f t="shared" si="2"/>
        <v>6</v>
      </c>
    </row>
    <row r="12" spans="1:12">
      <c r="A12" s="88">
        <v>9</v>
      </c>
      <c r="B12" s="45">
        <v>1</v>
      </c>
      <c r="C12" s="44">
        <v>1</v>
      </c>
      <c r="D12" s="32">
        <f t="shared" si="0"/>
        <v>2</v>
      </c>
      <c r="E12" s="88">
        <v>24</v>
      </c>
      <c r="F12" s="43">
        <v>1</v>
      </c>
      <c r="G12" s="48">
        <v>1</v>
      </c>
      <c r="H12" s="40">
        <f t="shared" si="1"/>
        <v>2</v>
      </c>
      <c r="I12" s="94">
        <v>74</v>
      </c>
      <c r="J12" s="43">
        <v>2</v>
      </c>
      <c r="K12" s="48">
        <v>2</v>
      </c>
      <c r="L12" s="40">
        <f t="shared" si="2"/>
        <v>4</v>
      </c>
    </row>
    <row r="13" spans="1:12">
      <c r="A13" s="88">
        <v>10</v>
      </c>
      <c r="B13" s="45">
        <v>4</v>
      </c>
      <c r="C13" s="44">
        <v>2</v>
      </c>
      <c r="D13" s="32">
        <f t="shared" si="0"/>
        <v>6</v>
      </c>
      <c r="E13" s="88">
        <v>25</v>
      </c>
      <c r="F13" s="43">
        <v>1</v>
      </c>
      <c r="G13" s="48">
        <v>1</v>
      </c>
      <c r="H13" s="40">
        <f t="shared" si="1"/>
        <v>2</v>
      </c>
      <c r="I13" s="94">
        <v>75</v>
      </c>
      <c r="J13" s="43">
        <v>3</v>
      </c>
      <c r="K13" s="48">
        <v>1</v>
      </c>
      <c r="L13" s="40">
        <f t="shared" si="2"/>
        <v>4</v>
      </c>
    </row>
    <row r="14" spans="1:12">
      <c r="A14" s="88">
        <v>11</v>
      </c>
      <c r="B14" s="45">
        <v>2</v>
      </c>
      <c r="C14" s="44">
        <v>0</v>
      </c>
      <c r="D14" s="32">
        <f t="shared" si="0"/>
        <v>2</v>
      </c>
      <c r="E14" s="88">
        <v>26</v>
      </c>
      <c r="F14" s="43">
        <v>0</v>
      </c>
      <c r="G14" s="48">
        <v>1</v>
      </c>
      <c r="H14" s="40">
        <f t="shared" si="1"/>
        <v>1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2</v>
      </c>
      <c r="C15" s="44">
        <v>0</v>
      </c>
      <c r="D15" s="32">
        <f t="shared" si="0"/>
        <v>2</v>
      </c>
      <c r="E15" s="88">
        <v>27</v>
      </c>
      <c r="F15" s="43">
        <v>2</v>
      </c>
      <c r="G15" s="48">
        <v>0</v>
      </c>
      <c r="H15" s="40">
        <f t="shared" si="1"/>
        <v>2</v>
      </c>
      <c r="I15" s="94">
        <v>77</v>
      </c>
      <c r="J15" s="43">
        <v>0</v>
      </c>
      <c r="K15" s="48">
        <v>3</v>
      </c>
      <c r="L15" s="40">
        <f t="shared" si="2"/>
        <v>3</v>
      </c>
    </row>
    <row r="16" spans="1:12">
      <c r="A16" s="88">
        <v>13</v>
      </c>
      <c r="B16" s="45">
        <v>2</v>
      </c>
      <c r="C16" s="44">
        <v>2</v>
      </c>
      <c r="D16" s="32">
        <f t="shared" si="0"/>
        <v>4</v>
      </c>
      <c r="E16" s="88">
        <v>28</v>
      </c>
      <c r="F16" s="45">
        <v>0</v>
      </c>
      <c r="G16" s="49">
        <v>2</v>
      </c>
      <c r="H16" s="40">
        <f t="shared" si="1"/>
        <v>2</v>
      </c>
      <c r="I16" s="94">
        <v>78</v>
      </c>
      <c r="J16" s="43">
        <v>4</v>
      </c>
      <c r="K16" s="48">
        <v>2</v>
      </c>
      <c r="L16" s="40">
        <f t="shared" si="2"/>
        <v>6</v>
      </c>
    </row>
    <row r="17" spans="1:12" ht="14.25" thickBot="1">
      <c r="A17" s="89">
        <v>14</v>
      </c>
      <c r="B17" s="46">
        <v>2</v>
      </c>
      <c r="C17" s="47">
        <v>2</v>
      </c>
      <c r="D17" s="35">
        <f t="shared" si="0"/>
        <v>4</v>
      </c>
      <c r="E17" s="88">
        <v>29</v>
      </c>
      <c r="F17" s="45">
        <v>0</v>
      </c>
      <c r="G17" s="49">
        <v>2</v>
      </c>
      <c r="H17" s="40">
        <f t="shared" si="1"/>
        <v>2</v>
      </c>
      <c r="I17" s="94">
        <v>79</v>
      </c>
      <c r="J17" s="43">
        <v>2</v>
      </c>
      <c r="K17" s="48">
        <v>2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22</v>
      </c>
      <c r="C18" s="37">
        <f>SUM(C3:C17)</f>
        <v>22</v>
      </c>
      <c r="D18" s="38">
        <f>SUM(B18:C18)</f>
        <v>44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1</v>
      </c>
      <c r="K18" s="48">
        <v>5</v>
      </c>
      <c r="L18" s="40">
        <f t="shared" si="2"/>
        <v>6</v>
      </c>
    </row>
    <row r="19" spans="1:12">
      <c r="E19" s="88">
        <v>31</v>
      </c>
      <c r="F19" s="45">
        <v>3</v>
      </c>
      <c r="G19" s="49">
        <v>1</v>
      </c>
      <c r="H19" s="40">
        <f t="shared" si="1"/>
        <v>4</v>
      </c>
      <c r="I19" s="94">
        <v>81</v>
      </c>
      <c r="J19" s="43">
        <v>1</v>
      </c>
      <c r="K19" s="48">
        <v>3</v>
      </c>
      <c r="L19" s="40">
        <f t="shared" si="2"/>
        <v>4</v>
      </c>
    </row>
    <row r="20" spans="1:12">
      <c r="E20" s="88">
        <v>32</v>
      </c>
      <c r="F20" s="45">
        <v>2</v>
      </c>
      <c r="G20" s="49">
        <v>2</v>
      </c>
      <c r="H20" s="40">
        <f t="shared" si="1"/>
        <v>4</v>
      </c>
      <c r="I20" s="94">
        <v>82</v>
      </c>
      <c r="J20" s="43">
        <v>2</v>
      </c>
      <c r="K20" s="48">
        <v>1</v>
      </c>
      <c r="L20" s="40">
        <f t="shared" si="2"/>
        <v>3</v>
      </c>
    </row>
    <row r="21" spans="1:12">
      <c r="E21" s="88">
        <v>33</v>
      </c>
      <c r="F21" s="45">
        <v>1</v>
      </c>
      <c r="G21" s="49">
        <v>2</v>
      </c>
      <c r="H21" s="40">
        <f t="shared" si="1"/>
        <v>3</v>
      </c>
      <c r="I21" s="94">
        <v>83</v>
      </c>
      <c r="J21" s="43">
        <v>0</v>
      </c>
      <c r="K21" s="48">
        <v>3</v>
      </c>
      <c r="L21" s="40">
        <f t="shared" si="2"/>
        <v>3</v>
      </c>
    </row>
    <row r="22" spans="1:12">
      <c r="E22" s="88">
        <v>34</v>
      </c>
      <c r="F22" s="45">
        <v>4</v>
      </c>
      <c r="G22" s="49">
        <v>2</v>
      </c>
      <c r="H22" s="40">
        <f t="shared" si="1"/>
        <v>6</v>
      </c>
      <c r="I22" s="94">
        <v>84</v>
      </c>
      <c r="J22" s="45">
        <v>1</v>
      </c>
      <c r="K22" s="49">
        <v>3</v>
      </c>
      <c r="L22" s="40">
        <f t="shared" si="2"/>
        <v>4</v>
      </c>
    </row>
    <row r="23" spans="1:12">
      <c r="E23" s="88">
        <v>35</v>
      </c>
      <c r="F23" s="45">
        <v>4</v>
      </c>
      <c r="G23" s="49">
        <v>4</v>
      </c>
      <c r="H23" s="40">
        <f t="shared" si="1"/>
        <v>8</v>
      </c>
      <c r="I23" s="94">
        <v>85</v>
      </c>
      <c r="J23" s="45">
        <v>1</v>
      </c>
      <c r="K23" s="49">
        <v>5</v>
      </c>
      <c r="L23" s="40">
        <f t="shared" si="2"/>
        <v>6</v>
      </c>
    </row>
    <row r="24" spans="1:12">
      <c r="E24" s="88">
        <v>36</v>
      </c>
      <c r="F24" s="45">
        <v>1</v>
      </c>
      <c r="G24" s="49">
        <v>2</v>
      </c>
      <c r="H24" s="40">
        <f t="shared" si="1"/>
        <v>3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1</v>
      </c>
      <c r="G25" s="49">
        <v>4</v>
      </c>
      <c r="H25" s="40">
        <f t="shared" si="1"/>
        <v>5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1</v>
      </c>
      <c r="G26" s="49">
        <v>3</v>
      </c>
      <c r="H26" s="40">
        <f t="shared" si="1"/>
        <v>4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3</v>
      </c>
      <c r="G27" s="49">
        <v>5</v>
      </c>
      <c r="H27" s="40">
        <f t="shared" si="1"/>
        <v>8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2</v>
      </c>
      <c r="G28" s="49">
        <v>3</v>
      </c>
      <c r="H28" s="40">
        <f t="shared" si="1"/>
        <v>5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1</v>
      </c>
      <c r="G29" s="49">
        <v>3</v>
      </c>
      <c r="H29" s="40">
        <f t="shared" si="1"/>
        <v>4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2</v>
      </c>
      <c r="G30" s="49">
        <v>1</v>
      </c>
      <c r="H30" s="40">
        <f t="shared" si="1"/>
        <v>3</v>
      </c>
      <c r="I30" s="94">
        <v>92</v>
      </c>
      <c r="J30" s="45">
        <v>1</v>
      </c>
      <c r="K30" s="49">
        <v>2</v>
      </c>
      <c r="L30" s="40">
        <f t="shared" si="2"/>
        <v>3</v>
      </c>
    </row>
    <row r="31" spans="1:12">
      <c r="E31" s="88">
        <v>43</v>
      </c>
      <c r="F31" s="45">
        <v>3</v>
      </c>
      <c r="G31" s="49">
        <v>1</v>
      </c>
      <c r="H31" s="40">
        <f t="shared" si="1"/>
        <v>4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1</v>
      </c>
      <c r="G32" s="49">
        <v>2</v>
      </c>
      <c r="H32" s="40">
        <f t="shared" si="1"/>
        <v>3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2</v>
      </c>
      <c r="G33" s="49">
        <v>0</v>
      </c>
      <c r="H33" s="40">
        <f t="shared" si="1"/>
        <v>2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3</v>
      </c>
      <c r="G34" s="49">
        <v>3</v>
      </c>
      <c r="H34" s="40">
        <f t="shared" si="1"/>
        <v>6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1</v>
      </c>
      <c r="G35" s="49">
        <v>2</v>
      </c>
      <c r="H35" s="40">
        <f t="shared" si="1"/>
        <v>3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6</v>
      </c>
      <c r="G36" s="49">
        <v>0</v>
      </c>
      <c r="H36" s="40">
        <f t="shared" si="1"/>
        <v>6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1</v>
      </c>
      <c r="H37" s="40">
        <f t="shared" si="1"/>
        <v>6</v>
      </c>
      <c r="I37" s="94">
        <v>99</v>
      </c>
      <c r="J37" s="45">
        <v>0</v>
      </c>
      <c r="K37" s="49">
        <v>2</v>
      </c>
      <c r="L37" s="40">
        <f t="shared" si="2"/>
        <v>2</v>
      </c>
    </row>
    <row r="38" spans="5:12">
      <c r="E38" s="88">
        <v>50</v>
      </c>
      <c r="F38" s="45">
        <v>0</v>
      </c>
      <c r="G38" s="49">
        <v>1</v>
      </c>
      <c r="H38" s="40">
        <f t="shared" si="1"/>
        <v>1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1</v>
      </c>
      <c r="G39" s="49">
        <v>2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2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</v>
      </c>
      <c r="G41" s="49">
        <v>0</v>
      </c>
      <c r="H41" s="40">
        <f t="shared" si="1"/>
        <v>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5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2</v>
      </c>
      <c r="H43" s="40">
        <f t="shared" si="1"/>
        <v>2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3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4</v>
      </c>
      <c r="H45" s="40">
        <f t="shared" si="1"/>
        <v>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2</v>
      </c>
      <c r="H46" s="40">
        <f t="shared" si="1"/>
        <v>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3</v>
      </c>
      <c r="H47" s="40">
        <f t="shared" si="1"/>
        <v>9</v>
      </c>
      <c r="I47" s="95" t="s">
        <v>6</v>
      </c>
      <c r="J47" s="38">
        <f>SUM(J3:J46)</f>
        <v>57</v>
      </c>
      <c r="K47" s="41">
        <f>SUM(K3:K46)</f>
        <v>94</v>
      </c>
      <c r="L47" s="42">
        <f>SUM(J47:K47)</f>
        <v>151</v>
      </c>
    </row>
    <row r="48" spans="5:12">
      <c r="E48" s="88">
        <v>60</v>
      </c>
      <c r="F48" s="45">
        <v>3</v>
      </c>
      <c r="G48" s="49">
        <v>3</v>
      </c>
      <c r="H48" s="40">
        <f t="shared" si="1"/>
        <v>6</v>
      </c>
    </row>
    <row r="49" spans="5:12" ht="14.25" thickBot="1">
      <c r="E49" s="88">
        <v>61</v>
      </c>
      <c r="F49" s="45">
        <v>6</v>
      </c>
      <c r="G49" s="49">
        <v>6</v>
      </c>
      <c r="H49" s="40">
        <f t="shared" si="1"/>
        <v>12</v>
      </c>
      <c r="J49" s="4" t="s">
        <v>205</v>
      </c>
    </row>
    <row r="50" spans="5:12">
      <c r="E50" s="88">
        <v>62</v>
      </c>
      <c r="F50" s="45">
        <v>5</v>
      </c>
      <c r="G50" s="49">
        <v>6</v>
      </c>
      <c r="H50" s="40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11</v>
      </c>
      <c r="G51" s="49">
        <v>5</v>
      </c>
      <c r="H51" s="40">
        <f t="shared" si="1"/>
        <v>16</v>
      </c>
      <c r="J51" s="80">
        <f>SUM(B18,F53,J47)</f>
        <v>198</v>
      </c>
      <c r="K51" s="81">
        <f>SUM(C18,G53,K47)</f>
        <v>221</v>
      </c>
      <c r="L51" s="82">
        <f>SUM(J51:K51)</f>
        <v>419</v>
      </c>
    </row>
    <row r="52" spans="5:12" ht="14.25" thickBot="1">
      <c r="E52" s="89">
        <v>64</v>
      </c>
      <c r="F52" s="46">
        <v>3</v>
      </c>
      <c r="G52" s="50">
        <v>5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119</v>
      </c>
      <c r="G53" s="41">
        <f>SUM(G3:G52)</f>
        <v>105</v>
      </c>
      <c r="H53" s="42">
        <f>SUM(F53:G53)</f>
        <v>224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1</v>
      </c>
      <c r="D3" s="29">
        <f>SUM(B3:C3)</f>
        <v>1</v>
      </c>
      <c r="E3" s="91">
        <v>15</v>
      </c>
      <c r="F3" s="51">
        <v>2</v>
      </c>
      <c r="G3" s="48">
        <v>3</v>
      </c>
      <c r="H3" s="39">
        <f>SUM(F3:G3)</f>
        <v>5</v>
      </c>
      <c r="I3" s="93">
        <v>65</v>
      </c>
      <c r="J3" s="51">
        <v>3</v>
      </c>
      <c r="K3" s="48">
        <v>1</v>
      </c>
      <c r="L3" s="39">
        <f>SUM(J3:K3)</f>
        <v>4</v>
      </c>
    </row>
    <row r="4" spans="1:12">
      <c r="A4" s="88">
        <v>1</v>
      </c>
      <c r="B4" s="45">
        <v>0</v>
      </c>
      <c r="C4" s="44">
        <v>0</v>
      </c>
      <c r="D4" s="32">
        <f t="shared" ref="D4:D17" si="0">SUM(B4:C4)</f>
        <v>0</v>
      </c>
      <c r="E4" s="88">
        <v>16</v>
      </c>
      <c r="F4" s="43">
        <v>2</v>
      </c>
      <c r="G4" s="48">
        <v>2</v>
      </c>
      <c r="H4" s="40">
        <f t="shared" ref="H4:H52" si="1">SUM(F4:G4)</f>
        <v>4</v>
      </c>
      <c r="I4" s="94">
        <v>66</v>
      </c>
      <c r="J4" s="43">
        <v>1</v>
      </c>
      <c r="K4" s="48">
        <v>0</v>
      </c>
      <c r="L4" s="40">
        <f t="shared" ref="L4:L46" si="2">SUM(J4:K4)</f>
        <v>1</v>
      </c>
    </row>
    <row r="5" spans="1:12">
      <c r="A5" s="88">
        <v>2</v>
      </c>
      <c r="B5" s="45">
        <v>0</v>
      </c>
      <c r="C5" s="44">
        <v>0</v>
      </c>
      <c r="D5" s="32">
        <f t="shared" si="0"/>
        <v>0</v>
      </c>
      <c r="E5" s="88">
        <v>17</v>
      </c>
      <c r="F5" s="43">
        <v>1</v>
      </c>
      <c r="G5" s="48">
        <v>1</v>
      </c>
      <c r="H5" s="40">
        <f t="shared" si="1"/>
        <v>2</v>
      </c>
      <c r="I5" s="94">
        <v>67</v>
      </c>
      <c r="J5" s="43">
        <v>3</v>
      </c>
      <c r="K5" s="48">
        <v>3</v>
      </c>
      <c r="L5" s="40">
        <f t="shared" si="2"/>
        <v>6</v>
      </c>
    </row>
    <row r="6" spans="1:12">
      <c r="A6" s="88">
        <v>3</v>
      </c>
      <c r="B6" s="45">
        <v>1</v>
      </c>
      <c r="C6" s="44">
        <v>1</v>
      </c>
      <c r="D6" s="32">
        <f t="shared" si="0"/>
        <v>2</v>
      </c>
      <c r="E6" s="88">
        <v>18</v>
      </c>
      <c r="F6" s="43">
        <v>1</v>
      </c>
      <c r="G6" s="48">
        <v>2</v>
      </c>
      <c r="H6" s="40">
        <f t="shared" si="1"/>
        <v>3</v>
      </c>
      <c r="I6" s="94">
        <v>68</v>
      </c>
      <c r="J6" s="43">
        <v>4</v>
      </c>
      <c r="K6" s="48">
        <v>5</v>
      </c>
      <c r="L6" s="40">
        <f t="shared" si="2"/>
        <v>9</v>
      </c>
    </row>
    <row r="7" spans="1:12">
      <c r="A7" s="88">
        <v>4</v>
      </c>
      <c r="B7" s="45">
        <v>2</v>
      </c>
      <c r="C7" s="44">
        <v>0</v>
      </c>
      <c r="D7" s="32">
        <f t="shared" si="0"/>
        <v>2</v>
      </c>
      <c r="E7" s="88">
        <v>19</v>
      </c>
      <c r="F7" s="43">
        <v>1</v>
      </c>
      <c r="G7" s="48">
        <v>4</v>
      </c>
      <c r="H7" s="40">
        <f t="shared" si="1"/>
        <v>5</v>
      </c>
      <c r="I7" s="94">
        <v>69</v>
      </c>
      <c r="J7" s="43">
        <v>2</v>
      </c>
      <c r="K7" s="48">
        <v>7</v>
      </c>
      <c r="L7" s="40">
        <f t="shared" si="2"/>
        <v>9</v>
      </c>
    </row>
    <row r="8" spans="1:12">
      <c r="A8" s="88">
        <v>5</v>
      </c>
      <c r="B8" s="45">
        <v>2</v>
      </c>
      <c r="C8" s="44">
        <v>0</v>
      </c>
      <c r="D8" s="32">
        <f t="shared" si="0"/>
        <v>2</v>
      </c>
      <c r="E8" s="88">
        <v>20</v>
      </c>
      <c r="F8" s="43">
        <v>1</v>
      </c>
      <c r="G8" s="48">
        <v>1</v>
      </c>
      <c r="H8" s="40">
        <f t="shared" si="1"/>
        <v>2</v>
      </c>
      <c r="I8" s="94">
        <v>70</v>
      </c>
      <c r="J8" s="43">
        <v>4</v>
      </c>
      <c r="K8" s="48">
        <v>1</v>
      </c>
      <c r="L8" s="40">
        <f t="shared" si="2"/>
        <v>5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2</v>
      </c>
      <c r="G9" s="48">
        <v>1</v>
      </c>
      <c r="H9" s="40">
        <f t="shared" si="1"/>
        <v>3</v>
      </c>
      <c r="I9" s="94">
        <v>71</v>
      </c>
      <c r="J9" s="43">
        <v>1</v>
      </c>
      <c r="K9" s="48">
        <v>3</v>
      </c>
      <c r="L9" s="40">
        <f t="shared" si="2"/>
        <v>4</v>
      </c>
    </row>
    <row r="10" spans="1:12">
      <c r="A10" s="88">
        <v>7</v>
      </c>
      <c r="B10" s="45">
        <v>0</v>
      </c>
      <c r="C10" s="44">
        <v>0</v>
      </c>
      <c r="D10" s="32">
        <f t="shared" si="0"/>
        <v>0</v>
      </c>
      <c r="E10" s="88">
        <v>22</v>
      </c>
      <c r="F10" s="43">
        <v>0</v>
      </c>
      <c r="G10" s="48">
        <v>0</v>
      </c>
      <c r="H10" s="40">
        <f t="shared" si="1"/>
        <v>0</v>
      </c>
      <c r="I10" s="94">
        <v>72</v>
      </c>
      <c r="J10" s="43">
        <v>2</v>
      </c>
      <c r="K10" s="48">
        <v>0</v>
      </c>
      <c r="L10" s="40">
        <f t="shared" si="2"/>
        <v>2</v>
      </c>
    </row>
    <row r="11" spans="1:12">
      <c r="A11" s="88">
        <v>8</v>
      </c>
      <c r="B11" s="45">
        <v>0</v>
      </c>
      <c r="C11" s="44">
        <v>0</v>
      </c>
      <c r="D11" s="32">
        <f t="shared" si="0"/>
        <v>0</v>
      </c>
      <c r="E11" s="88">
        <v>23</v>
      </c>
      <c r="F11" s="43">
        <v>2</v>
      </c>
      <c r="G11" s="48">
        <v>3</v>
      </c>
      <c r="H11" s="40">
        <f t="shared" si="1"/>
        <v>5</v>
      </c>
      <c r="I11" s="94">
        <v>73</v>
      </c>
      <c r="J11" s="43">
        <v>1</v>
      </c>
      <c r="K11" s="48">
        <v>1</v>
      </c>
      <c r="L11" s="40">
        <f t="shared" si="2"/>
        <v>2</v>
      </c>
    </row>
    <row r="12" spans="1:12">
      <c r="A12" s="88">
        <v>9</v>
      </c>
      <c r="B12" s="45">
        <v>2</v>
      </c>
      <c r="C12" s="44">
        <v>3</v>
      </c>
      <c r="D12" s="32">
        <f t="shared" si="0"/>
        <v>5</v>
      </c>
      <c r="E12" s="88">
        <v>24</v>
      </c>
      <c r="F12" s="43">
        <v>1</v>
      </c>
      <c r="G12" s="48">
        <v>1</v>
      </c>
      <c r="H12" s="40">
        <f t="shared" si="1"/>
        <v>2</v>
      </c>
      <c r="I12" s="94">
        <v>74</v>
      </c>
      <c r="J12" s="43">
        <v>1</v>
      </c>
      <c r="K12" s="48">
        <v>0</v>
      </c>
      <c r="L12" s="40">
        <f t="shared" si="2"/>
        <v>1</v>
      </c>
    </row>
    <row r="13" spans="1:12">
      <c r="A13" s="88">
        <v>10</v>
      </c>
      <c r="B13" s="45">
        <v>1</v>
      </c>
      <c r="C13" s="44">
        <v>1</v>
      </c>
      <c r="D13" s="32">
        <f t="shared" si="0"/>
        <v>2</v>
      </c>
      <c r="E13" s="88">
        <v>25</v>
      </c>
      <c r="F13" s="43">
        <v>0</v>
      </c>
      <c r="G13" s="48">
        <v>0</v>
      </c>
      <c r="H13" s="40">
        <f t="shared" si="1"/>
        <v>0</v>
      </c>
      <c r="I13" s="94">
        <v>75</v>
      </c>
      <c r="J13" s="43">
        <v>2</v>
      </c>
      <c r="K13" s="48">
        <v>4</v>
      </c>
      <c r="L13" s="40">
        <f t="shared" si="2"/>
        <v>6</v>
      </c>
    </row>
    <row r="14" spans="1:12">
      <c r="A14" s="88">
        <v>11</v>
      </c>
      <c r="B14" s="45">
        <v>3</v>
      </c>
      <c r="C14" s="44">
        <v>0</v>
      </c>
      <c r="D14" s="32">
        <f t="shared" si="0"/>
        <v>3</v>
      </c>
      <c r="E14" s="88">
        <v>26</v>
      </c>
      <c r="F14" s="43">
        <v>2</v>
      </c>
      <c r="G14" s="48">
        <v>1</v>
      </c>
      <c r="H14" s="40">
        <f t="shared" si="1"/>
        <v>3</v>
      </c>
      <c r="I14" s="94">
        <v>76</v>
      </c>
      <c r="J14" s="43">
        <v>2</v>
      </c>
      <c r="K14" s="48">
        <v>2</v>
      </c>
      <c r="L14" s="40">
        <f t="shared" si="2"/>
        <v>4</v>
      </c>
    </row>
    <row r="15" spans="1:12">
      <c r="A15" s="88">
        <v>12</v>
      </c>
      <c r="B15" s="45">
        <v>1</v>
      </c>
      <c r="C15" s="44">
        <v>0</v>
      </c>
      <c r="D15" s="32">
        <f t="shared" si="0"/>
        <v>1</v>
      </c>
      <c r="E15" s="88">
        <v>27</v>
      </c>
      <c r="F15" s="43">
        <v>4</v>
      </c>
      <c r="G15" s="48">
        <v>2</v>
      </c>
      <c r="H15" s="40">
        <f t="shared" si="1"/>
        <v>6</v>
      </c>
      <c r="I15" s="94">
        <v>77</v>
      </c>
      <c r="J15" s="43">
        <v>2</v>
      </c>
      <c r="K15" s="48">
        <v>2</v>
      </c>
      <c r="L15" s="40">
        <f t="shared" si="2"/>
        <v>4</v>
      </c>
    </row>
    <row r="16" spans="1:12">
      <c r="A16" s="88">
        <v>13</v>
      </c>
      <c r="B16" s="45">
        <v>0</v>
      </c>
      <c r="C16" s="44">
        <v>0</v>
      </c>
      <c r="D16" s="32">
        <f t="shared" si="0"/>
        <v>0</v>
      </c>
      <c r="E16" s="88">
        <v>28</v>
      </c>
      <c r="F16" s="45">
        <v>1</v>
      </c>
      <c r="G16" s="49">
        <v>0</v>
      </c>
      <c r="H16" s="40">
        <f t="shared" si="1"/>
        <v>1</v>
      </c>
      <c r="I16" s="94">
        <v>78</v>
      </c>
      <c r="J16" s="43">
        <v>2</v>
      </c>
      <c r="K16" s="48">
        <v>3</v>
      </c>
      <c r="L16" s="40">
        <f t="shared" si="2"/>
        <v>5</v>
      </c>
    </row>
    <row r="17" spans="1:12" ht="14.25" thickBot="1">
      <c r="A17" s="89">
        <v>14</v>
      </c>
      <c r="B17" s="46">
        <v>1</v>
      </c>
      <c r="C17" s="47">
        <v>1</v>
      </c>
      <c r="D17" s="35">
        <f t="shared" si="0"/>
        <v>2</v>
      </c>
      <c r="E17" s="88">
        <v>29</v>
      </c>
      <c r="F17" s="45">
        <v>0</v>
      </c>
      <c r="G17" s="49">
        <v>0</v>
      </c>
      <c r="H17" s="40">
        <f t="shared" si="1"/>
        <v>0</v>
      </c>
      <c r="I17" s="94">
        <v>79</v>
      </c>
      <c r="J17" s="43">
        <v>0</v>
      </c>
      <c r="K17" s="48">
        <v>3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13</v>
      </c>
      <c r="C18" s="37">
        <f>SUM(C3:C17)</f>
        <v>7</v>
      </c>
      <c r="D18" s="38">
        <f>SUM(B18:C18)</f>
        <v>20</v>
      </c>
      <c r="E18" s="88">
        <v>30</v>
      </c>
      <c r="F18" s="45">
        <v>1</v>
      </c>
      <c r="G18" s="49">
        <v>2</v>
      </c>
      <c r="H18" s="40">
        <f t="shared" si="1"/>
        <v>3</v>
      </c>
      <c r="I18" s="94">
        <v>80</v>
      </c>
      <c r="J18" s="43">
        <v>1</v>
      </c>
      <c r="K18" s="48">
        <v>1</v>
      </c>
      <c r="L18" s="40">
        <f t="shared" si="2"/>
        <v>2</v>
      </c>
    </row>
    <row r="19" spans="1:12">
      <c r="E19" s="88">
        <v>31</v>
      </c>
      <c r="F19" s="45">
        <v>3</v>
      </c>
      <c r="G19" s="49">
        <v>3</v>
      </c>
      <c r="H19" s="40">
        <f t="shared" si="1"/>
        <v>6</v>
      </c>
      <c r="I19" s="94">
        <v>81</v>
      </c>
      <c r="J19" s="43">
        <v>2</v>
      </c>
      <c r="K19" s="48">
        <v>1</v>
      </c>
      <c r="L19" s="40">
        <f t="shared" si="2"/>
        <v>3</v>
      </c>
    </row>
    <row r="20" spans="1:12">
      <c r="E20" s="88">
        <v>32</v>
      </c>
      <c r="F20" s="45">
        <v>2</v>
      </c>
      <c r="G20" s="49">
        <v>0</v>
      </c>
      <c r="H20" s="40">
        <f t="shared" si="1"/>
        <v>2</v>
      </c>
      <c r="I20" s="94">
        <v>82</v>
      </c>
      <c r="J20" s="43">
        <v>2</v>
      </c>
      <c r="K20" s="48">
        <v>0</v>
      </c>
      <c r="L20" s="40">
        <f t="shared" si="2"/>
        <v>2</v>
      </c>
    </row>
    <row r="21" spans="1:12">
      <c r="E21" s="88">
        <v>33</v>
      </c>
      <c r="F21" s="45">
        <v>4</v>
      </c>
      <c r="G21" s="49">
        <v>0</v>
      </c>
      <c r="H21" s="40">
        <f t="shared" si="1"/>
        <v>4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2</v>
      </c>
      <c r="G22" s="49">
        <v>1</v>
      </c>
      <c r="H22" s="40">
        <f t="shared" si="1"/>
        <v>3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2</v>
      </c>
      <c r="G23" s="49">
        <v>0</v>
      </c>
      <c r="H23" s="40">
        <f t="shared" si="1"/>
        <v>2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1</v>
      </c>
      <c r="G24" s="49">
        <v>2</v>
      </c>
      <c r="H24" s="40">
        <f t="shared" si="1"/>
        <v>3</v>
      </c>
      <c r="I24" s="94">
        <v>86</v>
      </c>
      <c r="J24" s="45">
        <v>1</v>
      </c>
      <c r="K24" s="49">
        <v>4</v>
      </c>
      <c r="L24" s="40">
        <f t="shared" si="2"/>
        <v>5</v>
      </c>
    </row>
    <row r="25" spans="1:12">
      <c r="E25" s="88">
        <v>37</v>
      </c>
      <c r="F25" s="45">
        <v>4</v>
      </c>
      <c r="G25" s="49">
        <v>1</v>
      </c>
      <c r="H25" s="40">
        <f t="shared" si="1"/>
        <v>5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0</v>
      </c>
      <c r="G26" s="49">
        <v>2</v>
      </c>
      <c r="H26" s="40">
        <f t="shared" si="1"/>
        <v>2</v>
      </c>
      <c r="I26" s="94">
        <v>88</v>
      </c>
      <c r="J26" s="45">
        <v>2</v>
      </c>
      <c r="K26" s="49">
        <v>2</v>
      </c>
      <c r="L26" s="40">
        <f t="shared" si="2"/>
        <v>4</v>
      </c>
    </row>
    <row r="27" spans="1:12">
      <c r="E27" s="88">
        <v>39</v>
      </c>
      <c r="F27" s="45">
        <v>6</v>
      </c>
      <c r="G27" s="49">
        <v>1</v>
      </c>
      <c r="H27" s="40">
        <f t="shared" si="1"/>
        <v>7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2</v>
      </c>
      <c r="G28" s="49">
        <v>3</v>
      </c>
      <c r="H28" s="40">
        <f t="shared" si="1"/>
        <v>5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0</v>
      </c>
      <c r="G29" s="49">
        <v>1</v>
      </c>
      <c r="H29" s="40">
        <f t="shared" si="1"/>
        <v>1</v>
      </c>
      <c r="I29" s="94">
        <v>91</v>
      </c>
      <c r="J29" s="45">
        <v>1</v>
      </c>
      <c r="K29" s="49">
        <v>0</v>
      </c>
      <c r="L29" s="40">
        <f t="shared" si="2"/>
        <v>1</v>
      </c>
    </row>
    <row r="30" spans="1:12">
      <c r="E30" s="88">
        <v>42</v>
      </c>
      <c r="F30" s="45">
        <v>2</v>
      </c>
      <c r="G30" s="49">
        <v>1</v>
      </c>
      <c r="H30" s="40">
        <f t="shared" si="1"/>
        <v>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</v>
      </c>
      <c r="G31" s="49">
        <v>5</v>
      </c>
      <c r="H31" s="40">
        <f t="shared" si="1"/>
        <v>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</v>
      </c>
      <c r="G32" s="49">
        <v>1</v>
      </c>
      <c r="H32" s="40">
        <f t="shared" si="1"/>
        <v>2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0</v>
      </c>
      <c r="G33" s="49">
        <v>2</v>
      </c>
      <c r="H33" s="40">
        <f t="shared" si="1"/>
        <v>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</v>
      </c>
      <c r="G34" s="49">
        <v>3</v>
      </c>
      <c r="H34" s="40">
        <f t="shared" si="1"/>
        <v>5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0</v>
      </c>
      <c r="H35" s="40">
        <f t="shared" si="1"/>
        <v>1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</v>
      </c>
      <c r="G36" s="49">
        <v>2</v>
      </c>
      <c r="H36" s="40">
        <f t="shared" si="1"/>
        <v>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1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0</v>
      </c>
      <c r="G38" s="49">
        <v>1</v>
      </c>
      <c r="H38" s="40">
        <f t="shared" si="1"/>
        <v>1</v>
      </c>
      <c r="I38" s="94">
        <v>100</v>
      </c>
      <c r="J38" s="45">
        <v>1</v>
      </c>
      <c r="K38" s="49">
        <v>0</v>
      </c>
      <c r="L38" s="40">
        <f t="shared" si="2"/>
        <v>1</v>
      </c>
    </row>
    <row r="39" spans="5:12">
      <c r="E39" s="88">
        <v>51</v>
      </c>
      <c r="F39" s="45">
        <v>1</v>
      </c>
      <c r="G39" s="49">
        <v>1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2</v>
      </c>
      <c r="H40" s="40">
        <f t="shared" si="1"/>
        <v>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6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</v>
      </c>
      <c r="G42" s="49">
        <v>1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3</v>
      </c>
      <c r="H43" s="40">
        <f t="shared" si="1"/>
        <v>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3</v>
      </c>
      <c r="H44" s="40">
        <f t="shared" si="1"/>
        <v>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8</v>
      </c>
      <c r="G45" s="49">
        <v>3</v>
      </c>
      <c r="H45" s="40">
        <f t="shared" si="1"/>
        <v>11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4</v>
      </c>
      <c r="H46" s="40">
        <f t="shared" si="1"/>
        <v>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4</v>
      </c>
      <c r="H47" s="40">
        <f t="shared" si="1"/>
        <v>8</v>
      </c>
      <c r="I47" s="95" t="s">
        <v>6</v>
      </c>
      <c r="J47" s="38">
        <f>SUM(J3:J46)</f>
        <v>42</v>
      </c>
      <c r="K47" s="41">
        <f>SUM(K3:K46)</f>
        <v>55</v>
      </c>
      <c r="L47" s="42">
        <f>SUM(J47:K47)</f>
        <v>97</v>
      </c>
    </row>
    <row r="48" spans="5:12">
      <c r="E48" s="88">
        <v>60</v>
      </c>
      <c r="F48" s="45">
        <v>3</v>
      </c>
      <c r="G48" s="49">
        <v>1</v>
      </c>
      <c r="H48" s="40">
        <f t="shared" si="1"/>
        <v>4</v>
      </c>
    </row>
    <row r="49" spans="5:12" ht="14.25" thickBot="1">
      <c r="E49" s="88">
        <v>61</v>
      </c>
      <c r="F49" s="45">
        <v>5</v>
      </c>
      <c r="G49" s="49">
        <v>7</v>
      </c>
      <c r="H49" s="40">
        <f t="shared" si="1"/>
        <v>12</v>
      </c>
      <c r="J49" s="4" t="s">
        <v>207</v>
      </c>
    </row>
    <row r="50" spans="5:12">
      <c r="E50" s="88">
        <v>62</v>
      </c>
      <c r="F50" s="45">
        <v>7</v>
      </c>
      <c r="G50" s="49">
        <v>7</v>
      </c>
      <c r="H50" s="40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6</v>
      </c>
      <c r="G51" s="49">
        <v>4</v>
      </c>
      <c r="H51" s="40">
        <f t="shared" si="1"/>
        <v>10</v>
      </c>
      <c r="J51" s="80">
        <f>SUM(B18,F53,J47)</f>
        <v>172</v>
      </c>
      <c r="K51" s="81">
        <f>SUM(C18,G53,K47)</f>
        <v>165</v>
      </c>
      <c r="L51" s="82">
        <f>SUM(J51:K51)</f>
        <v>337</v>
      </c>
    </row>
    <row r="52" spans="5:12" ht="14.25" thickBot="1">
      <c r="E52" s="89">
        <v>64</v>
      </c>
      <c r="F52" s="46">
        <v>4</v>
      </c>
      <c r="G52" s="50">
        <v>4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117</v>
      </c>
      <c r="G53" s="41">
        <f>SUM(G3:G52)</f>
        <v>103</v>
      </c>
      <c r="H53" s="42">
        <f>SUM(F53:G53)</f>
        <v>220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51">
        <v>2</v>
      </c>
      <c r="G3" s="48">
        <v>0</v>
      </c>
      <c r="H3" s="39">
        <f>SUM(F3:G3)</f>
        <v>2</v>
      </c>
      <c r="I3" s="93">
        <v>65</v>
      </c>
      <c r="J3" s="51">
        <v>4</v>
      </c>
      <c r="K3" s="48">
        <v>1</v>
      </c>
      <c r="L3" s="39">
        <f>SUM(J3:K3)</f>
        <v>5</v>
      </c>
    </row>
    <row r="4" spans="1:12">
      <c r="A4" s="88">
        <v>1</v>
      </c>
      <c r="B4" s="45">
        <v>0</v>
      </c>
      <c r="C4" s="44">
        <v>2</v>
      </c>
      <c r="D4" s="32">
        <f t="shared" ref="D4:D17" si="0">SUM(B4:C4)</f>
        <v>2</v>
      </c>
      <c r="E4" s="88">
        <v>16</v>
      </c>
      <c r="F4" s="43">
        <v>2</v>
      </c>
      <c r="G4" s="48">
        <v>1</v>
      </c>
      <c r="H4" s="40">
        <f t="shared" ref="H4:H52" si="1">SUM(F4:G4)</f>
        <v>3</v>
      </c>
      <c r="I4" s="94">
        <v>66</v>
      </c>
      <c r="J4" s="43">
        <v>2</v>
      </c>
      <c r="K4" s="48">
        <v>0</v>
      </c>
      <c r="L4" s="40">
        <f t="shared" ref="L4:L46" si="2">SUM(J4:K4)</f>
        <v>2</v>
      </c>
    </row>
    <row r="5" spans="1:12">
      <c r="A5" s="88">
        <v>2</v>
      </c>
      <c r="B5" s="45">
        <v>0</v>
      </c>
      <c r="C5" s="44">
        <v>0</v>
      </c>
      <c r="D5" s="32">
        <f t="shared" si="0"/>
        <v>0</v>
      </c>
      <c r="E5" s="88">
        <v>17</v>
      </c>
      <c r="F5" s="43">
        <v>0</v>
      </c>
      <c r="G5" s="48">
        <v>0</v>
      </c>
      <c r="H5" s="40">
        <f t="shared" si="1"/>
        <v>0</v>
      </c>
      <c r="I5" s="94">
        <v>67</v>
      </c>
      <c r="J5" s="43">
        <v>2</v>
      </c>
      <c r="K5" s="48">
        <v>2</v>
      </c>
      <c r="L5" s="40">
        <f t="shared" si="2"/>
        <v>4</v>
      </c>
    </row>
    <row r="6" spans="1:12">
      <c r="A6" s="88">
        <v>3</v>
      </c>
      <c r="B6" s="45">
        <v>1</v>
      </c>
      <c r="C6" s="44">
        <v>0</v>
      </c>
      <c r="D6" s="32">
        <f t="shared" si="0"/>
        <v>1</v>
      </c>
      <c r="E6" s="88">
        <v>18</v>
      </c>
      <c r="F6" s="43">
        <v>1</v>
      </c>
      <c r="G6" s="48">
        <v>0</v>
      </c>
      <c r="H6" s="40">
        <f t="shared" si="1"/>
        <v>1</v>
      </c>
      <c r="I6" s="94">
        <v>68</v>
      </c>
      <c r="J6" s="43">
        <v>2</v>
      </c>
      <c r="K6" s="48">
        <v>4</v>
      </c>
      <c r="L6" s="40">
        <f t="shared" si="2"/>
        <v>6</v>
      </c>
    </row>
    <row r="7" spans="1:12">
      <c r="A7" s="88">
        <v>4</v>
      </c>
      <c r="B7" s="45">
        <v>3</v>
      </c>
      <c r="C7" s="44">
        <v>0</v>
      </c>
      <c r="D7" s="32">
        <f t="shared" si="0"/>
        <v>3</v>
      </c>
      <c r="E7" s="88">
        <v>19</v>
      </c>
      <c r="F7" s="43">
        <v>0</v>
      </c>
      <c r="G7" s="48">
        <v>1</v>
      </c>
      <c r="H7" s="40">
        <f t="shared" si="1"/>
        <v>1</v>
      </c>
      <c r="I7" s="94">
        <v>69</v>
      </c>
      <c r="J7" s="43">
        <v>4</v>
      </c>
      <c r="K7" s="48">
        <v>2</v>
      </c>
      <c r="L7" s="40">
        <f t="shared" si="2"/>
        <v>6</v>
      </c>
    </row>
    <row r="8" spans="1:12">
      <c r="A8" s="88">
        <v>5</v>
      </c>
      <c r="B8" s="45">
        <v>1</v>
      </c>
      <c r="C8" s="44">
        <v>1</v>
      </c>
      <c r="D8" s="32">
        <f t="shared" si="0"/>
        <v>2</v>
      </c>
      <c r="E8" s="88">
        <v>20</v>
      </c>
      <c r="F8" s="43">
        <v>1</v>
      </c>
      <c r="G8" s="48">
        <v>1</v>
      </c>
      <c r="H8" s="40">
        <f t="shared" si="1"/>
        <v>2</v>
      </c>
      <c r="I8" s="94">
        <v>70</v>
      </c>
      <c r="J8" s="43">
        <v>3</v>
      </c>
      <c r="K8" s="48">
        <v>4</v>
      </c>
      <c r="L8" s="40">
        <f t="shared" si="2"/>
        <v>7</v>
      </c>
    </row>
    <row r="9" spans="1:12">
      <c r="A9" s="88">
        <v>6</v>
      </c>
      <c r="B9" s="45">
        <v>2</v>
      </c>
      <c r="C9" s="44">
        <v>0</v>
      </c>
      <c r="D9" s="32">
        <f t="shared" si="0"/>
        <v>2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1</v>
      </c>
      <c r="K9" s="48">
        <v>1</v>
      </c>
      <c r="L9" s="40">
        <f t="shared" si="2"/>
        <v>2</v>
      </c>
    </row>
    <row r="10" spans="1:12">
      <c r="A10" s="88">
        <v>7</v>
      </c>
      <c r="B10" s="45">
        <v>0</v>
      </c>
      <c r="C10" s="44">
        <v>3</v>
      </c>
      <c r="D10" s="32">
        <f t="shared" si="0"/>
        <v>3</v>
      </c>
      <c r="E10" s="88">
        <v>22</v>
      </c>
      <c r="F10" s="43">
        <v>1</v>
      </c>
      <c r="G10" s="48">
        <v>0</v>
      </c>
      <c r="H10" s="40">
        <f t="shared" si="1"/>
        <v>1</v>
      </c>
      <c r="I10" s="94">
        <v>72</v>
      </c>
      <c r="J10" s="43">
        <v>2</v>
      </c>
      <c r="K10" s="48">
        <v>2</v>
      </c>
      <c r="L10" s="40">
        <f t="shared" si="2"/>
        <v>4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4</v>
      </c>
      <c r="G11" s="48">
        <v>4</v>
      </c>
      <c r="H11" s="40">
        <f t="shared" si="1"/>
        <v>8</v>
      </c>
      <c r="I11" s="94">
        <v>73</v>
      </c>
      <c r="J11" s="43">
        <v>2</v>
      </c>
      <c r="K11" s="48">
        <v>0</v>
      </c>
      <c r="L11" s="40">
        <f t="shared" si="2"/>
        <v>2</v>
      </c>
    </row>
    <row r="12" spans="1:12">
      <c r="A12" s="88">
        <v>9</v>
      </c>
      <c r="B12" s="45">
        <v>2</v>
      </c>
      <c r="C12" s="44">
        <v>1</v>
      </c>
      <c r="D12" s="32">
        <f t="shared" si="0"/>
        <v>3</v>
      </c>
      <c r="E12" s="88">
        <v>24</v>
      </c>
      <c r="F12" s="43">
        <v>2</v>
      </c>
      <c r="G12" s="48">
        <v>1</v>
      </c>
      <c r="H12" s="40">
        <f t="shared" si="1"/>
        <v>3</v>
      </c>
      <c r="I12" s="94">
        <v>74</v>
      </c>
      <c r="J12" s="43">
        <v>0</v>
      </c>
      <c r="K12" s="48">
        <v>2</v>
      </c>
      <c r="L12" s="40">
        <f t="shared" si="2"/>
        <v>2</v>
      </c>
    </row>
    <row r="13" spans="1:12">
      <c r="A13" s="88">
        <v>10</v>
      </c>
      <c r="B13" s="45">
        <v>3</v>
      </c>
      <c r="C13" s="44">
        <v>3</v>
      </c>
      <c r="D13" s="32">
        <f t="shared" si="0"/>
        <v>6</v>
      </c>
      <c r="E13" s="88">
        <v>25</v>
      </c>
      <c r="F13" s="43">
        <v>4</v>
      </c>
      <c r="G13" s="48">
        <v>1</v>
      </c>
      <c r="H13" s="40">
        <f t="shared" si="1"/>
        <v>5</v>
      </c>
      <c r="I13" s="94">
        <v>75</v>
      </c>
      <c r="J13" s="43">
        <v>2</v>
      </c>
      <c r="K13" s="48">
        <v>1</v>
      </c>
      <c r="L13" s="40">
        <f t="shared" si="2"/>
        <v>3</v>
      </c>
    </row>
    <row r="14" spans="1:12">
      <c r="A14" s="88">
        <v>11</v>
      </c>
      <c r="B14" s="45">
        <v>0</v>
      </c>
      <c r="C14" s="44">
        <v>2</v>
      </c>
      <c r="D14" s="32">
        <f t="shared" si="0"/>
        <v>2</v>
      </c>
      <c r="E14" s="88">
        <v>26</v>
      </c>
      <c r="F14" s="43">
        <v>2</v>
      </c>
      <c r="G14" s="48">
        <v>4</v>
      </c>
      <c r="H14" s="40">
        <f t="shared" si="1"/>
        <v>6</v>
      </c>
      <c r="I14" s="94">
        <v>76</v>
      </c>
      <c r="J14" s="43">
        <v>0</v>
      </c>
      <c r="K14" s="48">
        <v>2</v>
      </c>
      <c r="L14" s="40">
        <f t="shared" si="2"/>
        <v>2</v>
      </c>
    </row>
    <row r="15" spans="1:12">
      <c r="A15" s="88">
        <v>12</v>
      </c>
      <c r="B15" s="45">
        <v>1</v>
      </c>
      <c r="C15" s="44">
        <v>2</v>
      </c>
      <c r="D15" s="32">
        <f t="shared" si="0"/>
        <v>3</v>
      </c>
      <c r="E15" s="88">
        <v>27</v>
      </c>
      <c r="F15" s="43">
        <v>4</v>
      </c>
      <c r="G15" s="48">
        <v>1</v>
      </c>
      <c r="H15" s="40">
        <f t="shared" si="1"/>
        <v>5</v>
      </c>
      <c r="I15" s="94">
        <v>77</v>
      </c>
      <c r="J15" s="43">
        <v>0</v>
      </c>
      <c r="K15" s="48">
        <v>4</v>
      </c>
      <c r="L15" s="40">
        <f t="shared" si="2"/>
        <v>4</v>
      </c>
    </row>
    <row r="16" spans="1:12">
      <c r="A16" s="88">
        <v>13</v>
      </c>
      <c r="B16" s="45">
        <v>2</v>
      </c>
      <c r="C16" s="44">
        <v>0</v>
      </c>
      <c r="D16" s="32">
        <f t="shared" si="0"/>
        <v>2</v>
      </c>
      <c r="E16" s="88">
        <v>28</v>
      </c>
      <c r="F16" s="45">
        <v>2</v>
      </c>
      <c r="G16" s="49">
        <v>1</v>
      </c>
      <c r="H16" s="40">
        <f t="shared" si="1"/>
        <v>3</v>
      </c>
      <c r="I16" s="94">
        <v>78</v>
      </c>
      <c r="J16" s="43">
        <v>2</v>
      </c>
      <c r="K16" s="48">
        <v>2</v>
      </c>
      <c r="L16" s="40">
        <f t="shared" si="2"/>
        <v>4</v>
      </c>
    </row>
    <row r="17" spans="1:12" ht="14.25" thickBot="1">
      <c r="A17" s="89">
        <v>14</v>
      </c>
      <c r="B17" s="46">
        <v>1</v>
      </c>
      <c r="C17" s="47">
        <v>1</v>
      </c>
      <c r="D17" s="35">
        <f t="shared" si="0"/>
        <v>2</v>
      </c>
      <c r="E17" s="88">
        <v>29</v>
      </c>
      <c r="F17" s="45">
        <v>4</v>
      </c>
      <c r="G17" s="49">
        <v>1</v>
      </c>
      <c r="H17" s="40">
        <f t="shared" si="1"/>
        <v>5</v>
      </c>
      <c r="I17" s="94">
        <v>79</v>
      </c>
      <c r="J17" s="43">
        <v>0</v>
      </c>
      <c r="K17" s="48">
        <v>4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17</v>
      </c>
      <c r="C18" s="37">
        <f>SUM(C3:C17)</f>
        <v>15</v>
      </c>
      <c r="D18" s="38">
        <f>SUM(B18:C18)</f>
        <v>32</v>
      </c>
      <c r="E18" s="88">
        <v>30</v>
      </c>
      <c r="F18" s="45">
        <v>3</v>
      </c>
      <c r="G18" s="49">
        <v>0</v>
      </c>
      <c r="H18" s="40">
        <f t="shared" si="1"/>
        <v>3</v>
      </c>
      <c r="I18" s="94">
        <v>80</v>
      </c>
      <c r="J18" s="43">
        <v>0</v>
      </c>
      <c r="K18" s="48">
        <v>4</v>
      </c>
      <c r="L18" s="40">
        <f t="shared" si="2"/>
        <v>4</v>
      </c>
    </row>
    <row r="19" spans="1:12">
      <c r="E19" s="88">
        <v>31</v>
      </c>
      <c r="F19" s="45">
        <v>1</v>
      </c>
      <c r="G19" s="49">
        <v>2</v>
      </c>
      <c r="H19" s="40">
        <f t="shared" si="1"/>
        <v>3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45">
        <v>1</v>
      </c>
      <c r="G20" s="49">
        <v>3</v>
      </c>
      <c r="H20" s="40">
        <f t="shared" si="1"/>
        <v>4</v>
      </c>
      <c r="I20" s="94">
        <v>82</v>
      </c>
      <c r="J20" s="43">
        <v>3</v>
      </c>
      <c r="K20" s="48">
        <v>0</v>
      </c>
      <c r="L20" s="40">
        <f t="shared" si="2"/>
        <v>3</v>
      </c>
    </row>
    <row r="21" spans="1:12">
      <c r="E21" s="88">
        <v>33</v>
      </c>
      <c r="F21" s="45">
        <v>3</v>
      </c>
      <c r="G21" s="49">
        <v>1</v>
      </c>
      <c r="H21" s="40">
        <f t="shared" si="1"/>
        <v>4</v>
      </c>
      <c r="I21" s="94">
        <v>83</v>
      </c>
      <c r="J21" s="43">
        <v>3</v>
      </c>
      <c r="K21" s="48">
        <v>3</v>
      </c>
      <c r="L21" s="40">
        <f t="shared" si="2"/>
        <v>6</v>
      </c>
    </row>
    <row r="22" spans="1:12">
      <c r="E22" s="88">
        <v>34</v>
      </c>
      <c r="F22" s="45">
        <v>1</v>
      </c>
      <c r="G22" s="49">
        <v>1</v>
      </c>
      <c r="H22" s="40">
        <f t="shared" si="1"/>
        <v>2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2</v>
      </c>
      <c r="G23" s="49">
        <v>1</v>
      </c>
      <c r="H23" s="40">
        <f t="shared" si="1"/>
        <v>3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2</v>
      </c>
      <c r="G24" s="49">
        <v>1</v>
      </c>
      <c r="H24" s="40">
        <f t="shared" si="1"/>
        <v>3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0</v>
      </c>
      <c r="G25" s="49">
        <v>1</v>
      </c>
      <c r="H25" s="40">
        <f t="shared" si="1"/>
        <v>1</v>
      </c>
      <c r="I25" s="94">
        <v>87</v>
      </c>
      <c r="J25" s="45">
        <v>1</v>
      </c>
      <c r="K25" s="49">
        <v>1</v>
      </c>
      <c r="L25" s="40">
        <f t="shared" si="2"/>
        <v>2</v>
      </c>
    </row>
    <row r="26" spans="1:12">
      <c r="E26" s="88">
        <v>38</v>
      </c>
      <c r="F26" s="45">
        <v>1</v>
      </c>
      <c r="G26" s="49">
        <v>3</v>
      </c>
      <c r="H26" s="40">
        <f t="shared" si="1"/>
        <v>4</v>
      </c>
      <c r="I26" s="94">
        <v>88</v>
      </c>
      <c r="J26" s="45">
        <v>2</v>
      </c>
      <c r="K26" s="49">
        <v>1</v>
      </c>
      <c r="L26" s="40">
        <f t="shared" si="2"/>
        <v>3</v>
      </c>
    </row>
    <row r="27" spans="1:12">
      <c r="E27" s="88">
        <v>39</v>
      </c>
      <c r="F27" s="45">
        <v>1</v>
      </c>
      <c r="G27" s="49">
        <v>0</v>
      </c>
      <c r="H27" s="40">
        <f t="shared" si="1"/>
        <v>1</v>
      </c>
      <c r="I27" s="94">
        <v>89</v>
      </c>
      <c r="J27" s="45">
        <v>1</v>
      </c>
      <c r="K27" s="49">
        <v>1</v>
      </c>
      <c r="L27" s="40">
        <f t="shared" si="2"/>
        <v>2</v>
      </c>
    </row>
    <row r="28" spans="1:12">
      <c r="E28" s="88">
        <v>40</v>
      </c>
      <c r="F28" s="45">
        <v>2</v>
      </c>
      <c r="G28" s="49">
        <v>3</v>
      </c>
      <c r="H28" s="40">
        <f t="shared" si="1"/>
        <v>5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4</v>
      </c>
      <c r="G29" s="49">
        <v>3</v>
      </c>
      <c r="H29" s="40">
        <f t="shared" si="1"/>
        <v>7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0</v>
      </c>
      <c r="G30" s="49">
        <v>0</v>
      </c>
      <c r="H30" s="40">
        <f t="shared" si="1"/>
        <v>0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1</v>
      </c>
      <c r="G31" s="49">
        <v>1</v>
      </c>
      <c r="H31" s="40">
        <f t="shared" si="1"/>
        <v>2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1</v>
      </c>
      <c r="H32" s="40">
        <f t="shared" si="1"/>
        <v>4</v>
      </c>
      <c r="I32" s="94">
        <v>94</v>
      </c>
      <c r="J32" s="45">
        <v>2</v>
      </c>
      <c r="K32" s="49">
        <v>0</v>
      </c>
      <c r="L32" s="40">
        <f t="shared" si="2"/>
        <v>2</v>
      </c>
    </row>
    <row r="33" spans="5:12">
      <c r="E33" s="88">
        <v>45</v>
      </c>
      <c r="F33" s="45">
        <v>1</v>
      </c>
      <c r="G33" s="49">
        <v>2</v>
      </c>
      <c r="H33" s="40">
        <f t="shared" si="1"/>
        <v>3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1</v>
      </c>
      <c r="G34" s="49">
        <v>4</v>
      </c>
      <c r="H34" s="40">
        <f t="shared" si="1"/>
        <v>5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0</v>
      </c>
      <c r="H35" s="40">
        <f t="shared" si="1"/>
        <v>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0</v>
      </c>
      <c r="G36" s="49">
        <v>1</v>
      </c>
      <c r="H36" s="40">
        <f t="shared" si="1"/>
        <v>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2</v>
      </c>
      <c r="H37" s="40">
        <f t="shared" si="1"/>
        <v>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1</v>
      </c>
      <c r="H38" s="40">
        <f t="shared" si="1"/>
        <v>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5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2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2</v>
      </c>
      <c r="H41" s="40">
        <f t="shared" si="1"/>
        <v>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4</v>
      </c>
      <c r="H42" s="40">
        <f t="shared" si="1"/>
        <v>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0</v>
      </c>
      <c r="H43" s="40">
        <f t="shared" si="1"/>
        <v>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2</v>
      </c>
      <c r="H44" s="40">
        <f t="shared" si="1"/>
        <v>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1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3</v>
      </c>
      <c r="H46" s="40">
        <f t="shared" si="1"/>
        <v>10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</v>
      </c>
      <c r="G47" s="49">
        <v>8</v>
      </c>
      <c r="H47" s="40">
        <f t="shared" si="1"/>
        <v>10</v>
      </c>
      <c r="I47" s="95" t="s">
        <v>6</v>
      </c>
      <c r="J47" s="38">
        <f>SUM(J3:J46)</f>
        <v>39</v>
      </c>
      <c r="K47" s="41">
        <f>SUM(K3:K46)</f>
        <v>50</v>
      </c>
      <c r="L47" s="42">
        <f>SUM(J47:K47)</f>
        <v>89</v>
      </c>
    </row>
    <row r="48" spans="5:12">
      <c r="E48" s="88">
        <v>60</v>
      </c>
      <c r="F48" s="45">
        <v>2</v>
      </c>
      <c r="G48" s="49">
        <v>5</v>
      </c>
      <c r="H48" s="40">
        <f t="shared" si="1"/>
        <v>7</v>
      </c>
    </row>
    <row r="49" spans="5:12" ht="14.25" thickBot="1">
      <c r="E49" s="88">
        <v>61</v>
      </c>
      <c r="F49" s="45">
        <v>5</v>
      </c>
      <c r="G49" s="49">
        <v>2</v>
      </c>
      <c r="H49" s="40">
        <f t="shared" si="1"/>
        <v>7</v>
      </c>
      <c r="J49" s="4" t="s">
        <v>209</v>
      </c>
    </row>
    <row r="50" spans="5:12">
      <c r="E50" s="88">
        <v>62</v>
      </c>
      <c r="F50" s="45">
        <v>5</v>
      </c>
      <c r="G50" s="49">
        <v>3</v>
      </c>
      <c r="H50" s="40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3</v>
      </c>
      <c r="G51" s="49">
        <v>3</v>
      </c>
      <c r="H51" s="40">
        <f t="shared" si="1"/>
        <v>6</v>
      </c>
      <c r="J51" s="80">
        <f>SUM(B18,F53,J47)</f>
        <v>167</v>
      </c>
      <c r="K51" s="81">
        <f>SUM(C18,G53,K47)</f>
        <v>160</v>
      </c>
      <c r="L51" s="82">
        <f>SUM(J51:K51)</f>
        <v>327</v>
      </c>
    </row>
    <row r="52" spans="5:12" ht="14.25" thickBot="1">
      <c r="E52" s="89">
        <v>64</v>
      </c>
      <c r="F52" s="46">
        <v>4</v>
      </c>
      <c r="G52" s="50">
        <v>6</v>
      </c>
      <c r="H52" s="35">
        <f t="shared" si="1"/>
        <v>10</v>
      </c>
    </row>
    <row r="53" spans="5:12" ht="15" thickTop="1" thickBot="1">
      <c r="E53" s="90" t="s">
        <v>6</v>
      </c>
      <c r="F53" s="38">
        <f>SUM(F3:F52)</f>
        <v>111</v>
      </c>
      <c r="G53" s="41">
        <f>SUM(G3:G52)</f>
        <v>95</v>
      </c>
      <c r="H53" s="42">
        <f>SUM(F53:G53)</f>
        <v>206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8</v>
      </c>
      <c r="C3" s="44">
        <v>5</v>
      </c>
      <c r="D3" s="29">
        <f>SUM(B3:C3)</f>
        <v>13</v>
      </c>
      <c r="E3" s="91">
        <v>15</v>
      </c>
      <c r="F3" s="51">
        <v>2</v>
      </c>
      <c r="G3" s="48">
        <v>0</v>
      </c>
      <c r="H3" s="39">
        <f>SUM(F3:G3)</f>
        <v>2</v>
      </c>
      <c r="I3" s="93">
        <v>65</v>
      </c>
      <c r="J3" s="51">
        <v>6</v>
      </c>
      <c r="K3" s="48">
        <v>10</v>
      </c>
      <c r="L3" s="39">
        <f>SUM(J3:K3)</f>
        <v>16</v>
      </c>
    </row>
    <row r="4" spans="1:12">
      <c r="A4" s="88">
        <v>1</v>
      </c>
      <c r="B4" s="45">
        <v>13</v>
      </c>
      <c r="C4" s="44">
        <v>5</v>
      </c>
      <c r="D4" s="32">
        <f t="shared" ref="D4:D17" si="0">SUM(B4:C4)</f>
        <v>18</v>
      </c>
      <c r="E4" s="88">
        <v>16</v>
      </c>
      <c r="F4" s="43">
        <v>1</v>
      </c>
      <c r="G4" s="48">
        <v>1</v>
      </c>
      <c r="H4" s="40">
        <f t="shared" ref="H4:H52" si="1">SUM(F4:G4)</f>
        <v>2</v>
      </c>
      <c r="I4" s="94">
        <v>66</v>
      </c>
      <c r="J4" s="43">
        <v>2</v>
      </c>
      <c r="K4" s="48">
        <v>2</v>
      </c>
      <c r="L4" s="40">
        <f t="shared" ref="L4:L46" si="2">SUM(J4:K4)</f>
        <v>4</v>
      </c>
    </row>
    <row r="5" spans="1:12">
      <c r="A5" s="88">
        <v>2</v>
      </c>
      <c r="B5" s="45">
        <v>11</v>
      </c>
      <c r="C5" s="44">
        <v>7</v>
      </c>
      <c r="D5" s="32">
        <f t="shared" si="0"/>
        <v>18</v>
      </c>
      <c r="E5" s="88">
        <v>17</v>
      </c>
      <c r="F5" s="43">
        <v>3</v>
      </c>
      <c r="G5" s="48">
        <v>3</v>
      </c>
      <c r="H5" s="40">
        <f t="shared" si="1"/>
        <v>6</v>
      </c>
      <c r="I5" s="94">
        <v>67</v>
      </c>
      <c r="J5" s="43">
        <v>6</v>
      </c>
      <c r="K5" s="48">
        <v>4</v>
      </c>
      <c r="L5" s="40">
        <f t="shared" si="2"/>
        <v>10</v>
      </c>
    </row>
    <row r="6" spans="1:12">
      <c r="A6" s="88">
        <v>3</v>
      </c>
      <c r="B6" s="45">
        <v>4</v>
      </c>
      <c r="C6" s="44">
        <v>10</v>
      </c>
      <c r="D6" s="32">
        <f t="shared" si="0"/>
        <v>14</v>
      </c>
      <c r="E6" s="88">
        <v>18</v>
      </c>
      <c r="F6" s="43">
        <v>0</v>
      </c>
      <c r="G6" s="48">
        <v>2</v>
      </c>
      <c r="H6" s="40">
        <f t="shared" si="1"/>
        <v>2</v>
      </c>
      <c r="I6" s="94">
        <v>68</v>
      </c>
      <c r="J6" s="43">
        <v>2</v>
      </c>
      <c r="K6" s="48">
        <v>2</v>
      </c>
      <c r="L6" s="40">
        <f t="shared" si="2"/>
        <v>4</v>
      </c>
    </row>
    <row r="7" spans="1:12">
      <c r="A7" s="88">
        <v>4</v>
      </c>
      <c r="B7" s="45">
        <v>10</v>
      </c>
      <c r="C7" s="44">
        <v>5</v>
      </c>
      <c r="D7" s="32">
        <f t="shared" si="0"/>
        <v>15</v>
      </c>
      <c r="E7" s="88">
        <v>19</v>
      </c>
      <c r="F7" s="43">
        <v>1</v>
      </c>
      <c r="G7" s="48">
        <v>2</v>
      </c>
      <c r="H7" s="40">
        <f t="shared" si="1"/>
        <v>3</v>
      </c>
      <c r="I7" s="94">
        <v>69</v>
      </c>
      <c r="J7" s="43">
        <v>4</v>
      </c>
      <c r="K7" s="48">
        <v>5</v>
      </c>
      <c r="L7" s="40">
        <f t="shared" si="2"/>
        <v>9</v>
      </c>
    </row>
    <row r="8" spans="1:12">
      <c r="A8" s="88">
        <v>5</v>
      </c>
      <c r="B8" s="45">
        <v>5</v>
      </c>
      <c r="C8" s="44">
        <v>3</v>
      </c>
      <c r="D8" s="32">
        <f t="shared" si="0"/>
        <v>8</v>
      </c>
      <c r="E8" s="88">
        <v>20</v>
      </c>
      <c r="F8" s="43">
        <v>1</v>
      </c>
      <c r="G8" s="48">
        <v>6</v>
      </c>
      <c r="H8" s="40">
        <f t="shared" si="1"/>
        <v>7</v>
      </c>
      <c r="I8" s="94">
        <v>70</v>
      </c>
      <c r="J8" s="43">
        <v>4</v>
      </c>
      <c r="K8" s="48">
        <v>2</v>
      </c>
      <c r="L8" s="40">
        <f t="shared" si="2"/>
        <v>6</v>
      </c>
    </row>
    <row r="9" spans="1:12">
      <c r="A9" s="88">
        <v>6</v>
      </c>
      <c r="B9" s="45">
        <v>5</v>
      </c>
      <c r="C9" s="44">
        <v>6</v>
      </c>
      <c r="D9" s="32">
        <f t="shared" si="0"/>
        <v>11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5</v>
      </c>
      <c r="K9" s="48">
        <v>3</v>
      </c>
      <c r="L9" s="40">
        <f t="shared" si="2"/>
        <v>8</v>
      </c>
    </row>
    <row r="10" spans="1:12">
      <c r="A10" s="88">
        <v>7</v>
      </c>
      <c r="B10" s="45">
        <v>3</v>
      </c>
      <c r="C10" s="44">
        <v>2</v>
      </c>
      <c r="D10" s="32">
        <f t="shared" si="0"/>
        <v>5</v>
      </c>
      <c r="E10" s="88">
        <v>22</v>
      </c>
      <c r="F10" s="43">
        <v>1</v>
      </c>
      <c r="G10" s="48">
        <v>2</v>
      </c>
      <c r="H10" s="40">
        <f t="shared" si="1"/>
        <v>3</v>
      </c>
      <c r="I10" s="94">
        <v>72</v>
      </c>
      <c r="J10" s="43">
        <v>4</v>
      </c>
      <c r="K10" s="48">
        <v>2</v>
      </c>
      <c r="L10" s="40">
        <f t="shared" si="2"/>
        <v>6</v>
      </c>
    </row>
    <row r="11" spans="1:12">
      <c r="A11" s="88">
        <v>8</v>
      </c>
      <c r="B11" s="45">
        <v>1</v>
      </c>
      <c r="C11" s="44">
        <v>4</v>
      </c>
      <c r="D11" s="32">
        <f t="shared" si="0"/>
        <v>5</v>
      </c>
      <c r="E11" s="88">
        <v>23</v>
      </c>
      <c r="F11" s="43">
        <v>4</v>
      </c>
      <c r="G11" s="48">
        <v>1</v>
      </c>
      <c r="H11" s="40">
        <f t="shared" si="1"/>
        <v>5</v>
      </c>
      <c r="I11" s="94">
        <v>73</v>
      </c>
      <c r="J11" s="43">
        <v>3</v>
      </c>
      <c r="K11" s="48">
        <v>8</v>
      </c>
      <c r="L11" s="40">
        <f t="shared" si="2"/>
        <v>11</v>
      </c>
    </row>
    <row r="12" spans="1:12">
      <c r="A12" s="88">
        <v>9</v>
      </c>
      <c r="B12" s="45">
        <v>3</v>
      </c>
      <c r="C12" s="44">
        <v>4</v>
      </c>
      <c r="D12" s="32">
        <f t="shared" si="0"/>
        <v>7</v>
      </c>
      <c r="E12" s="88">
        <v>24</v>
      </c>
      <c r="F12" s="43">
        <v>1</v>
      </c>
      <c r="G12" s="48">
        <v>5</v>
      </c>
      <c r="H12" s="40">
        <f t="shared" si="1"/>
        <v>6</v>
      </c>
      <c r="I12" s="94">
        <v>74</v>
      </c>
      <c r="J12" s="43">
        <v>3</v>
      </c>
      <c r="K12" s="48">
        <v>3</v>
      </c>
      <c r="L12" s="40">
        <f t="shared" si="2"/>
        <v>6</v>
      </c>
    </row>
    <row r="13" spans="1:12">
      <c r="A13" s="88">
        <v>10</v>
      </c>
      <c r="B13" s="45">
        <v>3</v>
      </c>
      <c r="C13" s="44">
        <v>4</v>
      </c>
      <c r="D13" s="32">
        <f t="shared" si="0"/>
        <v>7</v>
      </c>
      <c r="E13" s="88">
        <v>25</v>
      </c>
      <c r="F13" s="43">
        <v>4</v>
      </c>
      <c r="G13" s="48">
        <v>2</v>
      </c>
      <c r="H13" s="40">
        <f t="shared" si="1"/>
        <v>6</v>
      </c>
      <c r="I13" s="94">
        <v>75</v>
      </c>
      <c r="J13" s="43">
        <v>4</v>
      </c>
      <c r="K13" s="48">
        <v>6</v>
      </c>
      <c r="L13" s="40">
        <f t="shared" si="2"/>
        <v>10</v>
      </c>
    </row>
    <row r="14" spans="1:12">
      <c r="A14" s="88">
        <v>11</v>
      </c>
      <c r="B14" s="45">
        <v>4</v>
      </c>
      <c r="C14" s="44">
        <v>2</v>
      </c>
      <c r="D14" s="32">
        <f t="shared" si="0"/>
        <v>6</v>
      </c>
      <c r="E14" s="88">
        <v>26</v>
      </c>
      <c r="F14" s="43">
        <v>3</v>
      </c>
      <c r="G14" s="48">
        <v>6</v>
      </c>
      <c r="H14" s="40">
        <f t="shared" si="1"/>
        <v>9</v>
      </c>
      <c r="I14" s="94">
        <v>76</v>
      </c>
      <c r="J14" s="43">
        <v>2</v>
      </c>
      <c r="K14" s="48">
        <v>2</v>
      </c>
      <c r="L14" s="40">
        <f t="shared" si="2"/>
        <v>4</v>
      </c>
    </row>
    <row r="15" spans="1:12">
      <c r="A15" s="88">
        <v>12</v>
      </c>
      <c r="B15" s="45">
        <v>6</v>
      </c>
      <c r="C15" s="44">
        <v>0</v>
      </c>
      <c r="D15" s="32">
        <f t="shared" si="0"/>
        <v>6</v>
      </c>
      <c r="E15" s="88">
        <v>27</v>
      </c>
      <c r="F15" s="43">
        <v>3</v>
      </c>
      <c r="G15" s="48">
        <v>5</v>
      </c>
      <c r="H15" s="40">
        <f t="shared" si="1"/>
        <v>8</v>
      </c>
      <c r="I15" s="94">
        <v>77</v>
      </c>
      <c r="J15" s="43">
        <v>4</v>
      </c>
      <c r="K15" s="48">
        <v>1</v>
      </c>
      <c r="L15" s="40">
        <f t="shared" si="2"/>
        <v>5</v>
      </c>
    </row>
    <row r="16" spans="1:12">
      <c r="A16" s="88">
        <v>13</v>
      </c>
      <c r="B16" s="45">
        <v>2</v>
      </c>
      <c r="C16" s="44">
        <v>1</v>
      </c>
      <c r="D16" s="32">
        <f t="shared" si="0"/>
        <v>3</v>
      </c>
      <c r="E16" s="88">
        <v>28</v>
      </c>
      <c r="F16" s="45">
        <v>8</v>
      </c>
      <c r="G16" s="49">
        <v>6</v>
      </c>
      <c r="H16" s="40">
        <f t="shared" si="1"/>
        <v>14</v>
      </c>
      <c r="I16" s="94">
        <v>78</v>
      </c>
      <c r="J16" s="43">
        <v>2</v>
      </c>
      <c r="K16" s="48">
        <v>2</v>
      </c>
      <c r="L16" s="40">
        <f t="shared" si="2"/>
        <v>4</v>
      </c>
    </row>
    <row r="17" spans="1:12" ht="14.25" thickBot="1">
      <c r="A17" s="89">
        <v>14</v>
      </c>
      <c r="B17" s="46">
        <v>3</v>
      </c>
      <c r="C17" s="47">
        <v>3</v>
      </c>
      <c r="D17" s="35">
        <f t="shared" si="0"/>
        <v>6</v>
      </c>
      <c r="E17" s="88">
        <v>29</v>
      </c>
      <c r="F17" s="45">
        <v>6</v>
      </c>
      <c r="G17" s="49">
        <v>6</v>
      </c>
      <c r="H17" s="40">
        <f t="shared" si="1"/>
        <v>12</v>
      </c>
      <c r="I17" s="94">
        <v>79</v>
      </c>
      <c r="J17" s="43">
        <v>0</v>
      </c>
      <c r="K17" s="48">
        <v>3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81</v>
      </c>
      <c r="C18" s="37">
        <f>SUM(C3:C17)</f>
        <v>61</v>
      </c>
      <c r="D18" s="38">
        <f>SUM(B18:C18)</f>
        <v>142</v>
      </c>
      <c r="E18" s="88">
        <v>30</v>
      </c>
      <c r="F18" s="45">
        <v>9</v>
      </c>
      <c r="G18" s="49">
        <v>9</v>
      </c>
      <c r="H18" s="40">
        <f t="shared" si="1"/>
        <v>18</v>
      </c>
      <c r="I18" s="94">
        <v>80</v>
      </c>
      <c r="J18" s="43">
        <v>2</v>
      </c>
      <c r="K18" s="48">
        <v>5</v>
      </c>
      <c r="L18" s="40">
        <f t="shared" si="2"/>
        <v>7</v>
      </c>
    </row>
    <row r="19" spans="1:12">
      <c r="E19" s="88">
        <v>31</v>
      </c>
      <c r="F19" s="45">
        <v>8</v>
      </c>
      <c r="G19" s="49">
        <v>5</v>
      </c>
      <c r="H19" s="40">
        <f t="shared" si="1"/>
        <v>13</v>
      </c>
      <c r="I19" s="94">
        <v>81</v>
      </c>
      <c r="J19" s="43">
        <v>2</v>
      </c>
      <c r="K19" s="48">
        <v>4</v>
      </c>
      <c r="L19" s="40">
        <f t="shared" si="2"/>
        <v>6</v>
      </c>
    </row>
    <row r="20" spans="1:12">
      <c r="E20" s="88">
        <v>32</v>
      </c>
      <c r="F20" s="45">
        <v>11</v>
      </c>
      <c r="G20" s="49">
        <v>7</v>
      </c>
      <c r="H20" s="40">
        <f t="shared" si="1"/>
        <v>18</v>
      </c>
      <c r="I20" s="94">
        <v>82</v>
      </c>
      <c r="J20" s="43">
        <v>4</v>
      </c>
      <c r="K20" s="48">
        <v>4</v>
      </c>
      <c r="L20" s="40">
        <f t="shared" si="2"/>
        <v>8</v>
      </c>
    </row>
    <row r="21" spans="1:12">
      <c r="E21" s="88">
        <v>33</v>
      </c>
      <c r="F21" s="45">
        <v>9</v>
      </c>
      <c r="G21" s="49">
        <v>9</v>
      </c>
      <c r="H21" s="40">
        <f t="shared" si="1"/>
        <v>18</v>
      </c>
      <c r="I21" s="94">
        <v>83</v>
      </c>
      <c r="J21" s="43">
        <v>2</v>
      </c>
      <c r="K21" s="48">
        <v>9</v>
      </c>
      <c r="L21" s="40">
        <f t="shared" si="2"/>
        <v>11</v>
      </c>
    </row>
    <row r="22" spans="1:12">
      <c r="E22" s="88">
        <v>34</v>
      </c>
      <c r="F22" s="45">
        <v>11</v>
      </c>
      <c r="G22" s="49">
        <v>10</v>
      </c>
      <c r="H22" s="40">
        <f t="shared" si="1"/>
        <v>21</v>
      </c>
      <c r="I22" s="94">
        <v>84</v>
      </c>
      <c r="J22" s="45">
        <v>1</v>
      </c>
      <c r="K22" s="49">
        <v>1</v>
      </c>
      <c r="L22" s="40">
        <f t="shared" si="2"/>
        <v>2</v>
      </c>
    </row>
    <row r="23" spans="1:12">
      <c r="E23" s="88">
        <v>35</v>
      </c>
      <c r="F23" s="45">
        <v>10</v>
      </c>
      <c r="G23" s="49">
        <v>9</v>
      </c>
      <c r="H23" s="40">
        <f t="shared" si="1"/>
        <v>19</v>
      </c>
      <c r="I23" s="94">
        <v>85</v>
      </c>
      <c r="J23" s="45">
        <v>0</v>
      </c>
      <c r="K23" s="49">
        <v>2</v>
      </c>
      <c r="L23" s="40">
        <f t="shared" si="2"/>
        <v>2</v>
      </c>
    </row>
    <row r="24" spans="1:12">
      <c r="E24" s="88">
        <v>36</v>
      </c>
      <c r="F24" s="45">
        <v>10</v>
      </c>
      <c r="G24" s="49">
        <v>12</v>
      </c>
      <c r="H24" s="40">
        <f t="shared" si="1"/>
        <v>22</v>
      </c>
      <c r="I24" s="94">
        <v>86</v>
      </c>
      <c r="J24" s="45">
        <v>2</v>
      </c>
      <c r="K24" s="49">
        <v>2</v>
      </c>
      <c r="L24" s="40">
        <f t="shared" si="2"/>
        <v>4</v>
      </c>
    </row>
    <row r="25" spans="1:12">
      <c r="E25" s="88">
        <v>37</v>
      </c>
      <c r="F25" s="45">
        <v>11</v>
      </c>
      <c r="G25" s="49">
        <v>14</v>
      </c>
      <c r="H25" s="40">
        <f t="shared" si="1"/>
        <v>25</v>
      </c>
      <c r="I25" s="94">
        <v>87</v>
      </c>
      <c r="J25" s="45">
        <v>1</v>
      </c>
      <c r="K25" s="49">
        <v>3</v>
      </c>
      <c r="L25" s="40">
        <f t="shared" si="2"/>
        <v>4</v>
      </c>
    </row>
    <row r="26" spans="1:12">
      <c r="E26" s="88">
        <v>38</v>
      </c>
      <c r="F26" s="45">
        <v>5</v>
      </c>
      <c r="G26" s="49">
        <v>9</v>
      </c>
      <c r="H26" s="40">
        <f t="shared" si="1"/>
        <v>14</v>
      </c>
      <c r="I26" s="94">
        <v>88</v>
      </c>
      <c r="J26" s="45">
        <v>2</v>
      </c>
      <c r="K26" s="49">
        <v>1</v>
      </c>
      <c r="L26" s="40">
        <f t="shared" si="2"/>
        <v>3</v>
      </c>
    </row>
    <row r="27" spans="1:12">
      <c r="E27" s="88">
        <v>39</v>
      </c>
      <c r="F27" s="45">
        <v>11</v>
      </c>
      <c r="G27" s="49">
        <v>7</v>
      </c>
      <c r="H27" s="40">
        <f t="shared" si="1"/>
        <v>18</v>
      </c>
      <c r="I27" s="94">
        <v>89</v>
      </c>
      <c r="J27" s="45">
        <v>1</v>
      </c>
      <c r="K27" s="49">
        <v>2</v>
      </c>
      <c r="L27" s="40">
        <f t="shared" si="2"/>
        <v>3</v>
      </c>
    </row>
    <row r="28" spans="1:12">
      <c r="E28" s="88">
        <v>40</v>
      </c>
      <c r="F28" s="45">
        <v>9</v>
      </c>
      <c r="G28" s="49">
        <v>4</v>
      </c>
      <c r="H28" s="40">
        <f t="shared" si="1"/>
        <v>13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9</v>
      </c>
      <c r="G29" s="49">
        <v>5</v>
      </c>
      <c r="H29" s="40">
        <f t="shared" si="1"/>
        <v>14</v>
      </c>
      <c r="I29" s="94">
        <v>91</v>
      </c>
      <c r="J29" s="45">
        <v>1</v>
      </c>
      <c r="K29" s="49">
        <v>0</v>
      </c>
      <c r="L29" s="40">
        <f t="shared" si="2"/>
        <v>1</v>
      </c>
    </row>
    <row r="30" spans="1:12">
      <c r="E30" s="88">
        <v>42</v>
      </c>
      <c r="F30" s="45">
        <v>2</v>
      </c>
      <c r="G30" s="49">
        <v>4</v>
      </c>
      <c r="H30" s="40">
        <f t="shared" si="1"/>
        <v>6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3</v>
      </c>
      <c r="G31" s="49">
        <v>9</v>
      </c>
      <c r="H31" s="40">
        <f t="shared" si="1"/>
        <v>12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13</v>
      </c>
      <c r="G32" s="49">
        <v>7</v>
      </c>
      <c r="H32" s="40">
        <f t="shared" si="1"/>
        <v>20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7</v>
      </c>
      <c r="H33" s="40">
        <f t="shared" si="1"/>
        <v>11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9</v>
      </c>
      <c r="G34" s="49">
        <v>6</v>
      </c>
      <c r="H34" s="40">
        <f t="shared" si="1"/>
        <v>15</v>
      </c>
      <c r="I34" s="94">
        <v>96</v>
      </c>
      <c r="J34" s="45">
        <v>1</v>
      </c>
      <c r="K34" s="49">
        <v>1</v>
      </c>
      <c r="L34" s="40">
        <f t="shared" si="2"/>
        <v>2</v>
      </c>
    </row>
    <row r="35" spans="5:12">
      <c r="E35" s="88">
        <v>47</v>
      </c>
      <c r="F35" s="45">
        <v>7</v>
      </c>
      <c r="G35" s="49">
        <v>4</v>
      </c>
      <c r="H35" s="40">
        <f t="shared" si="1"/>
        <v>11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4</v>
      </c>
      <c r="G36" s="49">
        <v>0</v>
      </c>
      <c r="H36" s="40">
        <f t="shared" si="1"/>
        <v>4</v>
      </c>
      <c r="I36" s="94">
        <v>98</v>
      </c>
      <c r="J36" s="45">
        <v>0</v>
      </c>
      <c r="K36" s="49">
        <v>2</v>
      </c>
      <c r="L36" s="40">
        <f t="shared" si="2"/>
        <v>2</v>
      </c>
    </row>
    <row r="37" spans="5:12">
      <c r="E37" s="88">
        <v>49</v>
      </c>
      <c r="F37" s="45">
        <v>3</v>
      </c>
      <c r="G37" s="49">
        <v>5</v>
      </c>
      <c r="H37" s="40">
        <f t="shared" si="1"/>
        <v>8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5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3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4</v>
      </c>
      <c r="H40" s="40">
        <f t="shared" si="1"/>
        <v>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2</v>
      </c>
      <c r="H41" s="40">
        <f t="shared" si="1"/>
        <v>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</v>
      </c>
      <c r="G42" s="49">
        <v>2</v>
      </c>
      <c r="H42" s="40">
        <f t="shared" si="1"/>
        <v>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3</v>
      </c>
      <c r="H43" s="40">
        <f t="shared" si="1"/>
        <v>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3</v>
      </c>
      <c r="H44" s="40">
        <f t="shared" si="1"/>
        <v>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3</v>
      </c>
      <c r="H45" s="40">
        <f t="shared" si="1"/>
        <v>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</v>
      </c>
      <c r="G46" s="49">
        <v>3</v>
      </c>
      <c r="H46" s="40">
        <f t="shared" si="1"/>
        <v>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5</v>
      </c>
      <c r="H47" s="40">
        <f t="shared" si="1"/>
        <v>6</v>
      </c>
      <c r="I47" s="95" t="s">
        <v>6</v>
      </c>
      <c r="J47" s="38">
        <f>SUM(J3:J46)</f>
        <v>73</v>
      </c>
      <c r="K47" s="41">
        <f>SUM(K3:K46)</f>
        <v>97</v>
      </c>
      <c r="L47" s="42">
        <f>SUM(J47:K47)</f>
        <v>170</v>
      </c>
    </row>
    <row r="48" spans="5:12">
      <c r="E48" s="88">
        <v>60</v>
      </c>
      <c r="F48" s="45">
        <v>7</v>
      </c>
      <c r="G48" s="49">
        <v>8</v>
      </c>
      <c r="H48" s="40">
        <f t="shared" si="1"/>
        <v>15</v>
      </c>
    </row>
    <row r="49" spans="5:12" ht="14.25" thickBot="1">
      <c r="E49" s="88">
        <v>61</v>
      </c>
      <c r="F49" s="45">
        <v>3</v>
      </c>
      <c r="G49" s="49">
        <v>4</v>
      </c>
      <c r="H49" s="40">
        <f t="shared" si="1"/>
        <v>7</v>
      </c>
      <c r="J49" s="4" t="s">
        <v>45</v>
      </c>
      <c r="K49" s="11"/>
      <c r="L49" s="11"/>
    </row>
    <row r="50" spans="5:12">
      <c r="E50" s="88">
        <v>62</v>
      </c>
      <c r="F50" s="45">
        <v>7</v>
      </c>
      <c r="G50" s="49">
        <v>9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</v>
      </c>
      <c r="G51" s="49">
        <v>5</v>
      </c>
      <c r="H51" s="40">
        <f t="shared" si="1"/>
        <v>11</v>
      </c>
      <c r="J51" s="83">
        <f>SUM(B18,F53,J47)</f>
        <v>417</v>
      </c>
      <c r="K51" s="84">
        <f>SUM(C18,G53,K47)</f>
        <v>417</v>
      </c>
      <c r="L51" s="85">
        <f>SUM(J51:K51)</f>
        <v>834</v>
      </c>
    </row>
    <row r="52" spans="5:12" ht="14.25" thickBot="1">
      <c r="E52" s="89">
        <v>64</v>
      </c>
      <c r="F52" s="46">
        <v>7</v>
      </c>
      <c r="G52" s="50">
        <v>9</v>
      </c>
      <c r="H52" s="35">
        <f t="shared" si="1"/>
        <v>16</v>
      </c>
    </row>
    <row r="53" spans="5:12" ht="15" thickTop="1" thickBot="1">
      <c r="E53" s="90" t="s">
        <v>6</v>
      </c>
      <c r="F53" s="38">
        <f>SUM(F3:F52)</f>
        <v>263</v>
      </c>
      <c r="G53" s="41">
        <f>SUM(G3:G52)</f>
        <v>259</v>
      </c>
      <c r="H53" s="42">
        <f>SUM(F53:G53)</f>
        <v>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1</v>
      </c>
      <c r="D3" s="29">
        <f>SUM(B3:C3)</f>
        <v>4</v>
      </c>
      <c r="E3" s="91">
        <v>15</v>
      </c>
      <c r="F3" s="51">
        <v>2</v>
      </c>
      <c r="G3" s="48">
        <v>1</v>
      </c>
      <c r="H3" s="39">
        <f>SUM(F3:G3)</f>
        <v>3</v>
      </c>
      <c r="I3" s="93">
        <v>65</v>
      </c>
      <c r="J3" s="51">
        <v>2</v>
      </c>
      <c r="K3" s="48">
        <v>2</v>
      </c>
      <c r="L3" s="39">
        <f>SUM(J3:K3)</f>
        <v>4</v>
      </c>
    </row>
    <row r="4" spans="1:12">
      <c r="A4" s="88">
        <v>1</v>
      </c>
      <c r="B4" s="45">
        <v>2</v>
      </c>
      <c r="C4" s="44">
        <v>1</v>
      </c>
      <c r="D4" s="32">
        <f t="shared" ref="D4:D17" si="0">SUM(B4:C4)</f>
        <v>3</v>
      </c>
      <c r="E4" s="88">
        <v>16</v>
      </c>
      <c r="F4" s="43">
        <v>1</v>
      </c>
      <c r="G4" s="48">
        <v>3</v>
      </c>
      <c r="H4" s="40">
        <f t="shared" ref="H4:H52" si="1">SUM(F4:G4)</f>
        <v>4</v>
      </c>
      <c r="I4" s="94">
        <v>66</v>
      </c>
      <c r="J4" s="43">
        <v>2</v>
      </c>
      <c r="K4" s="48">
        <v>9</v>
      </c>
      <c r="L4" s="40">
        <f t="shared" ref="L4:L46" si="2">SUM(J4:K4)</f>
        <v>11</v>
      </c>
    </row>
    <row r="5" spans="1:12">
      <c r="A5" s="88">
        <v>2</v>
      </c>
      <c r="B5" s="45">
        <v>3</v>
      </c>
      <c r="C5" s="44">
        <v>0</v>
      </c>
      <c r="D5" s="32">
        <f t="shared" si="0"/>
        <v>3</v>
      </c>
      <c r="E5" s="88">
        <v>17</v>
      </c>
      <c r="F5" s="43">
        <v>1</v>
      </c>
      <c r="G5" s="48">
        <v>2</v>
      </c>
      <c r="H5" s="40">
        <f t="shared" si="1"/>
        <v>3</v>
      </c>
      <c r="I5" s="94">
        <v>67</v>
      </c>
      <c r="J5" s="43">
        <v>5</v>
      </c>
      <c r="K5" s="48">
        <v>7</v>
      </c>
      <c r="L5" s="40">
        <f t="shared" si="2"/>
        <v>12</v>
      </c>
    </row>
    <row r="6" spans="1:12">
      <c r="A6" s="88">
        <v>3</v>
      </c>
      <c r="B6" s="45">
        <v>2</v>
      </c>
      <c r="C6" s="44">
        <v>0</v>
      </c>
      <c r="D6" s="32">
        <f t="shared" si="0"/>
        <v>2</v>
      </c>
      <c r="E6" s="88">
        <v>18</v>
      </c>
      <c r="F6" s="43">
        <v>1</v>
      </c>
      <c r="G6" s="48">
        <v>0</v>
      </c>
      <c r="H6" s="40">
        <f t="shared" si="1"/>
        <v>1</v>
      </c>
      <c r="I6" s="94">
        <v>68</v>
      </c>
      <c r="J6" s="43">
        <v>4</v>
      </c>
      <c r="K6" s="48">
        <v>3</v>
      </c>
      <c r="L6" s="40">
        <f t="shared" si="2"/>
        <v>7</v>
      </c>
    </row>
    <row r="7" spans="1:12">
      <c r="A7" s="88">
        <v>4</v>
      </c>
      <c r="B7" s="45">
        <v>4</v>
      </c>
      <c r="C7" s="44">
        <v>2</v>
      </c>
      <c r="D7" s="32">
        <f t="shared" si="0"/>
        <v>6</v>
      </c>
      <c r="E7" s="88">
        <v>19</v>
      </c>
      <c r="F7" s="43">
        <v>2</v>
      </c>
      <c r="G7" s="48">
        <v>4</v>
      </c>
      <c r="H7" s="40">
        <f t="shared" si="1"/>
        <v>6</v>
      </c>
      <c r="I7" s="94">
        <v>69</v>
      </c>
      <c r="J7" s="43">
        <v>7</v>
      </c>
      <c r="K7" s="48">
        <v>7</v>
      </c>
      <c r="L7" s="40">
        <f t="shared" si="2"/>
        <v>14</v>
      </c>
    </row>
    <row r="8" spans="1:12">
      <c r="A8" s="88">
        <v>5</v>
      </c>
      <c r="B8" s="45">
        <v>1</v>
      </c>
      <c r="C8" s="44">
        <v>0</v>
      </c>
      <c r="D8" s="32">
        <f t="shared" si="0"/>
        <v>1</v>
      </c>
      <c r="E8" s="88">
        <v>20</v>
      </c>
      <c r="F8" s="43">
        <v>5</v>
      </c>
      <c r="G8" s="48">
        <v>3</v>
      </c>
      <c r="H8" s="40">
        <f t="shared" si="1"/>
        <v>8</v>
      </c>
      <c r="I8" s="94">
        <v>70</v>
      </c>
      <c r="J8" s="43">
        <v>5</v>
      </c>
      <c r="K8" s="48">
        <v>7</v>
      </c>
      <c r="L8" s="40">
        <f t="shared" si="2"/>
        <v>12</v>
      </c>
    </row>
    <row r="9" spans="1:12">
      <c r="A9" s="88">
        <v>6</v>
      </c>
      <c r="B9" s="45">
        <v>4</v>
      </c>
      <c r="C9" s="44">
        <v>1</v>
      </c>
      <c r="D9" s="32">
        <f t="shared" si="0"/>
        <v>5</v>
      </c>
      <c r="E9" s="88">
        <v>21</v>
      </c>
      <c r="F9" s="43">
        <v>2</v>
      </c>
      <c r="G9" s="48">
        <v>2</v>
      </c>
      <c r="H9" s="40">
        <f t="shared" si="1"/>
        <v>4</v>
      </c>
      <c r="I9" s="94">
        <v>71</v>
      </c>
      <c r="J9" s="43">
        <v>1</v>
      </c>
      <c r="K9" s="48">
        <v>4</v>
      </c>
      <c r="L9" s="40">
        <f t="shared" si="2"/>
        <v>5</v>
      </c>
    </row>
    <row r="10" spans="1:12">
      <c r="A10" s="88">
        <v>7</v>
      </c>
      <c r="B10" s="45">
        <v>2</v>
      </c>
      <c r="C10" s="44">
        <v>1</v>
      </c>
      <c r="D10" s="32">
        <f t="shared" si="0"/>
        <v>3</v>
      </c>
      <c r="E10" s="88">
        <v>22</v>
      </c>
      <c r="F10" s="43">
        <v>2</v>
      </c>
      <c r="G10" s="48">
        <v>1</v>
      </c>
      <c r="H10" s="40">
        <f t="shared" si="1"/>
        <v>3</v>
      </c>
      <c r="I10" s="94">
        <v>72</v>
      </c>
      <c r="J10" s="43">
        <v>3</v>
      </c>
      <c r="K10" s="48">
        <v>3</v>
      </c>
      <c r="L10" s="40">
        <f t="shared" si="2"/>
        <v>6</v>
      </c>
    </row>
    <row r="11" spans="1:12">
      <c r="A11" s="88">
        <v>8</v>
      </c>
      <c r="B11" s="45">
        <v>0</v>
      </c>
      <c r="C11" s="44">
        <v>1</v>
      </c>
      <c r="D11" s="32">
        <f t="shared" si="0"/>
        <v>1</v>
      </c>
      <c r="E11" s="88">
        <v>23</v>
      </c>
      <c r="F11" s="43">
        <v>2</v>
      </c>
      <c r="G11" s="48">
        <v>0</v>
      </c>
      <c r="H11" s="40">
        <f t="shared" si="1"/>
        <v>2</v>
      </c>
      <c r="I11" s="94">
        <v>73</v>
      </c>
      <c r="J11" s="43">
        <v>5</v>
      </c>
      <c r="K11" s="48">
        <v>4</v>
      </c>
      <c r="L11" s="40">
        <f t="shared" si="2"/>
        <v>9</v>
      </c>
    </row>
    <row r="12" spans="1:12">
      <c r="A12" s="88">
        <v>9</v>
      </c>
      <c r="B12" s="45">
        <v>1</v>
      </c>
      <c r="C12" s="44">
        <v>0</v>
      </c>
      <c r="D12" s="32">
        <f t="shared" si="0"/>
        <v>1</v>
      </c>
      <c r="E12" s="88">
        <v>24</v>
      </c>
      <c r="F12" s="43">
        <v>4</v>
      </c>
      <c r="G12" s="48">
        <v>8</v>
      </c>
      <c r="H12" s="40">
        <f t="shared" si="1"/>
        <v>12</v>
      </c>
      <c r="I12" s="94">
        <v>74</v>
      </c>
      <c r="J12" s="43">
        <v>1</v>
      </c>
      <c r="K12" s="48">
        <v>3</v>
      </c>
      <c r="L12" s="40">
        <f t="shared" si="2"/>
        <v>4</v>
      </c>
    </row>
    <row r="13" spans="1:12">
      <c r="A13" s="88">
        <v>10</v>
      </c>
      <c r="B13" s="45">
        <v>1</v>
      </c>
      <c r="C13" s="44">
        <v>4</v>
      </c>
      <c r="D13" s="32">
        <f t="shared" si="0"/>
        <v>5</v>
      </c>
      <c r="E13" s="88">
        <v>25</v>
      </c>
      <c r="F13" s="43">
        <v>3</v>
      </c>
      <c r="G13" s="48">
        <v>3</v>
      </c>
      <c r="H13" s="40">
        <f t="shared" si="1"/>
        <v>6</v>
      </c>
      <c r="I13" s="94">
        <v>75</v>
      </c>
      <c r="J13" s="43">
        <v>2</v>
      </c>
      <c r="K13" s="48">
        <v>2</v>
      </c>
      <c r="L13" s="40">
        <f t="shared" si="2"/>
        <v>4</v>
      </c>
    </row>
    <row r="14" spans="1:12">
      <c r="A14" s="88">
        <v>11</v>
      </c>
      <c r="B14" s="45">
        <v>0</v>
      </c>
      <c r="C14" s="44">
        <v>1</v>
      </c>
      <c r="D14" s="32">
        <f t="shared" si="0"/>
        <v>1</v>
      </c>
      <c r="E14" s="88">
        <v>26</v>
      </c>
      <c r="F14" s="43">
        <v>2</v>
      </c>
      <c r="G14" s="48">
        <v>3</v>
      </c>
      <c r="H14" s="40">
        <f t="shared" si="1"/>
        <v>5</v>
      </c>
      <c r="I14" s="94">
        <v>76</v>
      </c>
      <c r="J14" s="43">
        <v>4</v>
      </c>
      <c r="K14" s="48">
        <v>5</v>
      </c>
      <c r="L14" s="40">
        <f t="shared" si="2"/>
        <v>9</v>
      </c>
    </row>
    <row r="15" spans="1:12">
      <c r="A15" s="88">
        <v>12</v>
      </c>
      <c r="B15" s="45">
        <v>1</v>
      </c>
      <c r="C15" s="44">
        <v>1</v>
      </c>
      <c r="D15" s="32">
        <f t="shared" si="0"/>
        <v>2</v>
      </c>
      <c r="E15" s="88">
        <v>27</v>
      </c>
      <c r="F15" s="43">
        <v>5</v>
      </c>
      <c r="G15" s="48">
        <v>3</v>
      </c>
      <c r="H15" s="40">
        <f t="shared" si="1"/>
        <v>8</v>
      </c>
      <c r="I15" s="94">
        <v>77</v>
      </c>
      <c r="J15" s="43">
        <v>7</v>
      </c>
      <c r="K15" s="48">
        <v>2</v>
      </c>
      <c r="L15" s="40">
        <f t="shared" si="2"/>
        <v>9</v>
      </c>
    </row>
    <row r="16" spans="1:12">
      <c r="A16" s="88">
        <v>13</v>
      </c>
      <c r="B16" s="45">
        <v>1</v>
      </c>
      <c r="C16" s="44">
        <v>2</v>
      </c>
      <c r="D16" s="32">
        <f t="shared" si="0"/>
        <v>3</v>
      </c>
      <c r="E16" s="88">
        <v>28</v>
      </c>
      <c r="F16" s="45">
        <v>1</v>
      </c>
      <c r="G16" s="49">
        <v>2</v>
      </c>
      <c r="H16" s="40">
        <f t="shared" si="1"/>
        <v>3</v>
      </c>
      <c r="I16" s="94">
        <v>78</v>
      </c>
      <c r="J16" s="43">
        <v>2</v>
      </c>
      <c r="K16" s="48">
        <v>4</v>
      </c>
      <c r="L16" s="40">
        <f t="shared" si="2"/>
        <v>6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45">
        <v>0</v>
      </c>
      <c r="G17" s="49">
        <v>2</v>
      </c>
      <c r="H17" s="40">
        <f t="shared" si="1"/>
        <v>2</v>
      </c>
      <c r="I17" s="94">
        <v>79</v>
      </c>
      <c r="J17" s="43">
        <v>6</v>
      </c>
      <c r="K17" s="48">
        <v>2</v>
      </c>
      <c r="L17" s="40">
        <f t="shared" si="2"/>
        <v>8</v>
      </c>
    </row>
    <row r="18" spans="1:12" ht="15" thickTop="1" thickBot="1">
      <c r="A18" s="90" t="s">
        <v>6</v>
      </c>
      <c r="B18" s="36">
        <f>SUM(B3:B17)</f>
        <v>26</v>
      </c>
      <c r="C18" s="37">
        <f>SUM(C3:C17)</f>
        <v>15</v>
      </c>
      <c r="D18" s="38">
        <f>SUM(B18:C18)</f>
        <v>41</v>
      </c>
      <c r="E18" s="88">
        <v>30</v>
      </c>
      <c r="F18" s="45">
        <v>2</v>
      </c>
      <c r="G18" s="49">
        <v>5</v>
      </c>
      <c r="H18" s="40">
        <f t="shared" si="1"/>
        <v>7</v>
      </c>
      <c r="I18" s="94">
        <v>80</v>
      </c>
      <c r="J18" s="43">
        <v>1</v>
      </c>
      <c r="K18" s="48">
        <v>2</v>
      </c>
      <c r="L18" s="40">
        <f t="shared" si="2"/>
        <v>3</v>
      </c>
    </row>
    <row r="19" spans="1:12">
      <c r="E19" s="88">
        <v>31</v>
      </c>
      <c r="F19" s="45">
        <v>3</v>
      </c>
      <c r="G19" s="49">
        <v>3</v>
      </c>
      <c r="H19" s="40">
        <f t="shared" si="1"/>
        <v>6</v>
      </c>
      <c r="I19" s="94">
        <v>81</v>
      </c>
      <c r="J19" s="43">
        <v>1</v>
      </c>
      <c r="K19" s="48">
        <v>4</v>
      </c>
      <c r="L19" s="40">
        <f t="shared" si="2"/>
        <v>5</v>
      </c>
    </row>
    <row r="20" spans="1:12">
      <c r="E20" s="88">
        <v>32</v>
      </c>
      <c r="F20" s="45">
        <v>2</v>
      </c>
      <c r="G20" s="49">
        <v>3</v>
      </c>
      <c r="H20" s="40">
        <f t="shared" si="1"/>
        <v>5</v>
      </c>
      <c r="I20" s="94">
        <v>82</v>
      </c>
      <c r="J20" s="43">
        <v>0</v>
      </c>
      <c r="K20" s="48">
        <v>2</v>
      </c>
      <c r="L20" s="40">
        <f t="shared" si="2"/>
        <v>2</v>
      </c>
    </row>
    <row r="21" spans="1:12">
      <c r="E21" s="88">
        <v>33</v>
      </c>
      <c r="F21" s="45">
        <v>5</v>
      </c>
      <c r="G21" s="49">
        <v>6</v>
      </c>
      <c r="H21" s="40">
        <f t="shared" si="1"/>
        <v>11</v>
      </c>
      <c r="I21" s="94">
        <v>83</v>
      </c>
      <c r="J21" s="43">
        <v>0</v>
      </c>
      <c r="K21" s="48">
        <v>5</v>
      </c>
      <c r="L21" s="40">
        <f t="shared" si="2"/>
        <v>5</v>
      </c>
    </row>
    <row r="22" spans="1:12">
      <c r="E22" s="88">
        <v>34</v>
      </c>
      <c r="F22" s="45">
        <v>1</v>
      </c>
      <c r="G22" s="49">
        <v>2</v>
      </c>
      <c r="H22" s="40">
        <f t="shared" si="1"/>
        <v>3</v>
      </c>
      <c r="I22" s="94">
        <v>84</v>
      </c>
      <c r="J22" s="45">
        <v>1</v>
      </c>
      <c r="K22" s="49">
        <v>1</v>
      </c>
      <c r="L22" s="40">
        <f t="shared" si="2"/>
        <v>2</v>
      </c>
    </row>
    <row r="23" spans="1:12">
      <c r="E23" s="88">
        <v>35</v>
      </c>
      <c r="F23" s="45">
        <v>4</v>
      </c>
      <c r="G23" s="49">
        <v>2</v>
      </c>
      <c r="H23" s="40">
        <f t="shared" si="1"/>
        <v>6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2</v>
      </c>
      <c r="G24" s="49">
        <v>3</v>
      </c>
      <c r="H24" s="40">
        <f t="shared" si="1"/>
        <v>5</v>
      </c>
      <c r="I24" s="94">
        <v>86</v>
      </c>
      <c r="J24" s="45">
        <v>3</v>
      </c>
      <c r="K24" s="49">
        <v>6</v>
      </c>
      <c r="L24" s="40">
        <f t="shared" si="2"/>
        <v>9</v>
      </c>
    </row>
    <row r="25" spans="1:12">
      <c r="E25" s="88">
        <v>37</v>
      </c>
      <c r="F25" s="45">
        <v>4</v>
      </c>
      <c r="G25" s="49">
        <v>3</v>
      </c>
      <c r="H25" s="40">
        <f t="shared" si="1"/>
        <v>7</v>
      </c>
      <c r="I25" s="94">
        <v>87</v>
      </c>
      <c r="J25" s="45">
        <v>1</v>
      </c>
      <c r="K25" s="49">
        <v>3</v>
      </c>
      <c r="L25" s="40">
        <f t="shared" si="2"/>
        <v>4</v>
      </c>
    </row>
    <row r="26" spans="1:12">
      <c r="E26" s="88">
        <v>38</v>
      </c>
      <c r="F26" s="45">
        <v>3</v>
      </c>
      <c r="G26" s="49">
        <v>3</v>
      </c>
      <c r="H26" s="40">
        <f t="shared" si="1"/>
        <v>6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3</v>
      </c>
      <c r="G27" s="49">
        <v>0</v>
      </c>
      <c r="H27" s="40">
        <f t="shared" si="1"/>
        <v>3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3</v>
      </c>
      <c r="G28" s="49">
        <v>1</v>
      </c>
      <c r="H28" s="40">
        <f t="shared" si="1"/>
        <v>4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6</v>
      </c>
      <c r="G29" s="49">
        <v>4</v>
      </c>
      <c r="H29" s="40">
        <f t="shared" si="1"/>
        <v>10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0</v>
      </c>
      <c r="G30" s="49">
        <v>5</v>
      </c>
      <c r="H30" s="40">
        <f t="shared" si="1"/>
        <v>5</v>
      </c>
      <c r="I30" s="94">
        <v>92</v>
      </c>
      <c r="J30" s="45">
        <v>2</v>
      </c>
      <c r="K30" s="49">
        <v>0</v>
      </c>
      <c r="L30" s="40">
        <f t="shared" si="2"/>
        <v>2</v>
      </c>
    </row>
    <row r="31" spans="1:12">
      <c r="E31" s="88">
        <v>43</v>
      </c>
      <c r="F31" s="45">
        <v>3</v>
      </c>
      <c r="G31" s="49">
        <v>4</v>
      </c>
      <c r="H31" s="40">
        <f t="shared" si="1"/>
        <v>7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4</v>
      </c>
      <c r="G32" s="49">
        <v>1</v>
      </c>
      <c r="H32" s="40">
        <f t="shared" si="1"/>
        <v>5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2</v>
      </c>
      <c r="G33" s="49">
        <v>5</v>
      </c>
      <c r="H33" s="40">
        <f t="shared" si="1"/>
        <v>7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0</v>
      </c>
      <c r="G34" s="49">
        <v>3</v>
      </c>
      <c r="H34" s="40">
        <f t="shared" si="1"/>
        <v>3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6</v>
      </c>
      <c r="G35" s="49">
        <v>2</v>
      </c>
      <c r="H35" s="40">
        <f t="shared" si="1"/>
        <v>8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6</v>
      </c>
      <c r="G36" s="49">
        <v>1</v>
      </c>
      <c r="H36" s="40">
        <f t="shared" si="1"/>
        <v>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5</v>
      </c>
      <c r="H37" s="40">
        <f t="shared" si="1"/>
        <v>8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4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</v>
      </c>
      <c r="G39" s="49">
        <v>5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2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</v>
      </c>
      <c r="G41" s="49">
        <v>1</v>
      </c>
      <c r="H41" s="40">
        <f t="shared" si="1"/>
        <v>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3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2</v>
      </c>
      <c r="H43" s="40">
        <f t="shared" si="1"/>
        <v>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5</v>
      </c>
      <c r="H44" s="40">
        <f t="shared" si="1"/>
        <v>11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6</v>
      </c>
      <c r="H45" s="40">
        <f t="shared" si="1"/>
        <v>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2</v>
      </c>
      <c r="H46" s="40">
        <f t="shared" si="1"/>
        <v>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3</v>
      </c>
      <c r="H47" s="40">
        <f t="shared" si="1"/>
        <v>6</v>
      </c>
      <c r="I47" s="95" t="s">
        <v>6</v>
      </c>
      <c r="J47" s="38">
        <f>SUM(J3:J46)</f>
        <v>68</v>
      </c>
      <c r="K47" s="41">
        <f>SUM(K3:K46)</f>
        <v>95</v>
      </c>
      <c r="L47" s="42">
        <f>SUM(J47:K47)</f>
        <v>163</v>
      </c>
    </row>
    <row r="48" spans="5:12">
      <c r="E48" s="88">
        <v>60</v>
      </c>
      <c r="F48" s="45">
        <v>2</v>
      </c>
      <c r="G48" s="49">
        <v>4</v>
      </c>
      <c r="H48" s="40">
        <f t="shared" si="1"/>
        <v>6</v>
      </c>
    </row>
    <row r="49" spans="5:12" ht="14.25" thickBot="1">
      <c r="E49" s="88">
        <v>61</v>
      </c>
      <c r="F49" s="45">
        <v>4</v>
      </c>
      <c r="G49" s="49">
        <v>2</v>
      </c>
      <c r="H49" s="40">
        <f t="shared" si="1"/>
        <v>6</v>
      </c>
      <c r="J49" s="4" t="s">
        <v>48</v>
      </c>
      <c r="K49" s="11"/>
      <c r="L49" s="11"/>
    </row>
    <row r="50" spans="5:12">
      <c r="E50" s="88">
        <v>62</v>
      </c>
      <c r="F50" s="45">
        <v>5</v>
      </c>
      <c r="G50" s="49">
        <v>6</v>
      </c>
      <c r="H50" s="40">
        <f t="shared" si="1"/>
        <v>11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4</v>
      </c>
      <c r="G51" s="49">
        <v>7</v>
      </c>
      <c r="H51" s="40">
        <f t="shared" si="1"/>
        <v>11</v>
      </c>
      <c r="J51" s="83">
        <f>SUM(B18,F53,J47)</f>
        <v>243</v>
      </c>
      <c r="K51" s="84">
        <f>SUM(C18,G53,K47)</f>
        <v>262</v>
      </c>
      <c r="L51" s="85">
        <f>SUM(J51:K51)</f>
        <v>505</v>
      </c>
    </row>
    <row r="52" spans="5:12" ht="14.25" thickBot="1">
      <c r="E52" s="89">
        <v>64</v>
      </c>
      <c r="F52" s="46">
        <v>8</v>
      </c>
      <c r="G52" s="50">
        <v>2</v>
      </c>
      <c r="H52" s="35">
        <f t="shared" si="1"/>
        <v>10</v>
      </c>
    </row>
    <row r="53" spans="5:12" ht="15" thickTop="1" thickBot="1">
      <c r="E53" s="90" t="s">
        <v>6</v>
      </c>
      <c r="F53" s="38">
        <f>SUM(F3:F52)</f>
        <v>149</v>
      </c>
      <c r="G53" s="41">
        <f>SUM(G3:G52)</f>
        <v>152</v>
      </c>
      <c r="H53" s="42">
        <f>SUM(F53:G53)</f>
        <v>301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0</v>
      </c>
      <c r="D3" s="29">
        <f>SUM(B3:C3)</f>
        <v>1</v>
      </c>
      <c r="E3" s="91">
        <v>15</v>
      </c>
      <c r="F3" s="51">
        <v>0</v>
      </c>
      <c r="G3" s="48">
        <v>4</v>
      </c>
      <c r="H3" s="39">
        <f>SUM(F3:G3)</f>
        <v>4</v>
      </c>
      <c r="I3" s="93">
        <v>65</v>
      </c>
      <c r="J3" s="51">
        <v>4</v>
      </c>
      <c r="K3" s="48">
        <v>1</v>
      </c>
      <c r="L3" s="39">
        <f>SUM(J3:K3)</f>
        <v>5</v>
      </c>
    </row>
    <row r="4" spans="1:12">
      <c r="A4" s="88">
        <v>1</v>
      </c>
      <c r="B4" s="45">
        <v>1</v>
      </c>
      <c r="C4" s="44">
        <v>1</v>
      </c>
      <c r="D4" s="32">
        <f t="shared" ref="D4:D17" si="0">SUM(B4:C4)</f>
        <v>2</v>
      </c>
      <c r="E4" s="88">
        <v>16</v>
      </c>
      <c r="F4" s="43">
        <v>1</v>
      </c>
      <c r="G4" s="48">
        <v>0</v>
      </c>
      <c r="H4" s="40">
        <f t="shared" ref="H4:H52" si="1">SUM(F4:G4)</f>
        <v>1</v>
      </c>
      <c r="I4" s="94">
        <v>66</v>
      </c>
      <c r="J4" s="43">
        <v>1</v>
      </c>
      <c r="K4" s="48">
        <v>4</v>
      </c>
      <c r="L4" s="40">
        <f t="shared" ref="L4:L46" si="2">SUM(J4:K4)</f>
        <v>5</v>
      </c>
    </row>
    <row r="5" spans="1:12">
      <c r="A5" s="88">
        <v>2</v>
      </c>
      <c r="B5" s="45">
        <v>0</v>
      </c>
      <c r="C5" s="44">
        <v>3</v>
      </c>
      <c r="D5" s="32">
        <f t="shared" si="0"/>
        <v>3</v>
      </c>
      <c r="E5" s="88">
        <v>17</v>
      </c>
      <c r="F5" s="43">
        <v>1</v>
      </c>
      <c r="G5" s="48">
        <v>1</v>
      </c>
      <c r="H5" s="40">
        <f t="shared" si="1"/>
        <v>2</v>
      </c>
      <c r="I5" s="94">
        <v>67</v>
      </c>
      <c r="J5" s="43">
        <v>3</v>
      </c>
      <c r="K5" s="48">
        <v>3</v>
      </c>
      <c r="L5" s="40">
        <f t="shared" si="2"/>
        <v>6</v>
      </c>
    </row>
    <row r="6" spans="1:12">
      <c r="A6" s="88">
        <v>3</v>
      </c>
      <c r="B6" s="45">
        <v>2</v>
      </c>
      <c r="C6" s="44">
        <v>0</v>
      </c>
      <c r="D6" s="32">
        <f t="shared" si="0"/>
        <v>2</v>
      </c>
      <c r="E6" s="88">
        <v>18</v>
      </c>
      <c r="F6" s="43">
        <v>2</v>
      </c>
      <c r="G6" s="48">
        <v>1</v>
      </c>
      <c r="H6" s="40">
        <f t="shared" si="1"/>
        <v>3</v>
      </c>
      <c r="I6" s="94">
        <v>68</v>
      </c>
      <c r="J6" s="43">
        <v>2</v>
      </c>
      <c r="K6" s="48">
        <v>2</v>
      </c>
      <c r="L6" s="40">
        <f t="shared" si="2"/>
        <v>4</v>
      </c>
    </row>
    <row r="7" spans="1:12">
      <c r="A7" s="88">
        <v>4</v>
      </c>
      <c r="B7" s="45">
        <v>3</v>
      </c>
      <c r="C7" s="44">
        <v>0</v>
      </c>
      <c r="D7" s="32">
        <f t="shared" si="0"/>
        <v>3</v>
      </c>
      <c r="E7" s="88">
        <v>19</v>
      </c>
      <c r="F7" s="43">
        <v>2</v>
      </c>
      <c r="G7" s="48">
        <v>2</v>
      </c>
      <c r="H7" s="40">
        <f t="shared" si="1"/>
        <v>4</v>
      </c>
      <c r="I7" s="94">
        <v>69</v>
      </c>
      <c r="J7" s="43">
        <v>0</v>
      </c>
      <c r="K7" s="48">
        <v>4</v>
      </c>
      <c r="L7" s="40">
        <f t="shared" si="2"/>
        <v>4</v>
      </c>
    </row>
    <row r="8" spans="1:12">
      <c r="A8" s="88">
        <v>5</v>
      </c>
      <c r="B8" s="45">
        <v>2</v>
      </c>
      <c r="C8" s="44">
        <v>1</v>
      </c>
      <c r="D8" s="32">
        <f t="shared" si="0"/>
        <v>3</v>
      </c>
      <c r="E8" s="88">
        <v>20</v>
      </c>
      <c r="F8" s="43">
        <v>2</v>
      </c>
      <c r="G8" s="48">
        <v>6</v>
      </c>
      <c r="H8" s="40">
        <f t="shared" si="1"/>
        <v>8</v>
      </c>
      <c r="I8" s="94">
        <v>70</v>
      </c>
      <c r="J8" s="43">
        <v>0</v>
      </c>
      <c r="K8" s="48">
        <v>3</v>
      </c>
      <c r="L8" s="40">
        <f t="shared" si="2"/>
        <v>3</v>
      </c>
    </row>
    <row r="9" spans="1:12">
      <c r="A9" s="88">
        <v>6</v>
      </c>
      <c r="B9" s="45">
        <v>0</v>
      </c>
      <c r="C9" s="44">
        <v>1</v>
      </c>
      <c r="D9" s="32">
        <f t="shared" si="0"/>
        <v>1</v>
      </c>
      <c r="E9" s="88">
        <v>21</v>
      </c>
      <c r="F9" s="43">
        <v>4</v>
      </c>
      <c r="G9" s="48">
        <v>1</v>
      </c>
      <c r="H9" s="40">
        <f t="shared" si="1"/>
        <v>5</v>
      </c>
      <c r="I9" s="94">
        <v>71</v>
      </c>
      <c r="J9" s="43">
        <v>3</v>
      </c>
      <c r="K9" s="48">
        <v>0</v>
      </c>
      <c r="L9" s="40">
        <f t="shared" si="2"/>
        <v>3</v>
      </c>
    </row>
    <row r="10" spans="1:12">
      <c r="A10" s="88">
        <v>7</v>
      </c>
      <c r="B10" s="45">
        <v>0</v>
      </c>
      <c r="C10" s="44">
        <v>2</v>
      </c>
      <c r="D10" s="32">
        <f t="shared" si="0"/>
        <v>2</v>
      </c>
      <c r="E10" s="88">
        <v>22</v>
      </c>
      <c r="F10" s="43">
        <v>5</v>
      </c>
      <c r="G10" s="48">
        <v>1</v>
      </c>
      <c r="H10" s="40">
        <f t="shared" si="1"/>
        <v>6</v>
      </c>
      <c r="I10" s="94">
        <v>72</v>
      </c>
      <c r="J10" s="43">
        <v>0</v>
      </c>
      <c r="K10" s="48">
        <v>2</v>
      </c>
      <c r="L10" s="40">
        <f t="shared" si="2"/>
        <v>2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4</v>
      </c>
      <c r="G11" s="48">
        <v>4</v>
      </c>
      <c r="H11" s="40">
        <f t="shared" si="1"/>
        <v>8</v>
      </c>
      <c r="I11" s="94">
        <v>73</v>
      </c>
      <c r="J11" s="43">
        <v>2</v>
      </c>
      <c r="K11" s="48">
        <v>0</v>
      </c>
      <c r="L11" s="40">
        <f t="shared" si="2"/>
        <v>2</v>
      </c>
    </row>
    <row r="12" spans="1:12">
      <c r="A12" s="88">
        <v>9</v>
      </c>
      <c r="B12" s="45">
        <v>1</v>
      </c>
      <c r="C12" s="44">
        <v>1</v>
      </c>
      <c r="D12" s="32">
        <f t="shared" si="0"/>
        <v>2</v>
      </c>
      <c r="E12" s="88">
        <v>24</v>
      </c>
      <c r="F12" s="43">
        <v>2</v>
      </c>
      <c r="G12" s="48">
        <v>3</v>
      </c>
      <c r="H12" s="40">
        <f t="shared" si="1"/>
        <v>5</v>
      </c>
      <c r="I12" s="94">
        <v>74</v>
      </c>
      <c r="J12" s="43">
        <v>5</v>
      </c>
      <c r="K12" s="48">
        <v>4</v>
      </c>
      <c r="L12" s="40">
        <f t="shared" si="2"/>
        <v>9</v>
      </c>
    </row>
    <row r="13" spans="1:12">
      <c r="A13" s="88">
        <v>10</v>
      </c>
      <c r="B13" s="45">
        <v>0</v>
      </c>
      <c r="C13" s="44">
        <v>2</v>
      </c>
      <c r="D13" s="32">
        <f t="shared" si="0"/>
        <v>2</v>
      </c>
      <c r="E13" s="88">
        <v>25</v>
      </c>
      <c r="F13" s="43">
        <v>2</v>
      </c>
      <c r="G13" s="48">
        <v>1</v>
      </c>
      <c r="H13" s="40">
        <f t="shared" si="1"/>
        <v>3</v>
      </c>
      <c r="I13" s="94">
        <v>75</v>
      </c>
      <c r="J13" s="43">
        <v>0</v>
      </c>
      <c r="K13" s="48">
        <v>1</v>
      </c>
      <c r="L13" s="40">
        <f t="shared" si="2"/>
        <v>1</v>
      </c>
    </row>
    <row r="14" spans="1:12">
      <c r="A14" s="88">
        <v>11</v>
      </c>
      <c r="B14" s="45">
        <v>1</v>
      </c>
      <c r="C14" s="44">
        <v>2</v>
      </c>
      <c r="D14" s="32">
        <f t="shared" si="0"/>
        <v>3</v>
      </c>
      <c r="E14" s="88">
        <v>26</v>
      </c>
      <c r="F14" s="43">
        <v>0</v>
      </c>
      <c r="G14" s="48">
        <v>1</v>
      </c>
      <c r="H14" s="40">
        <f t="shared" si="1"/>
        <v>1</v>
      </c>
      <c r="I14" s="94">
        <v>76</v>
      </c>
      <c r="J14" s="43">
        <v>2</v>
      </c>
      <c r="K14" s="48">
        <v>2</v>
      </c>
      <c r="L14" s="40">
        <f t="shared" si="2"/>
        <v>4</v>
      </c>
    </row>
    <row r="15" spans="1:12">
      <c r="A15" s="88">
        <v>12</v>
      </c>
      <c r="B15" s="45">
        <v>1</v>
      </c>
      <c r="C15" s="44">
        <v>0</v>
      </c>
      <c r="D15" s="32">
        <f t="shared" si="0"/>
        <v>1</v>
      </c>
      <c r="E15" s="88">
        <v>27</v>
      </c>
      <c r="F15" s="43">
        <v>5</v>
      </c>
      <c r="G15" s="48">
        <v>1</v>
      </c>
      <c r="H15" s="40">
        <f t="shared" si="1"/>
        <v>6</v>
      </c>
      <c r="I15" s="94">
        <v>77</v>
      </c>
      <c r="J15" s="43">
        <v>3</v>
      </c>
      <c r="K15" s="48">
        <v>3</v>
      </c>
      <c r="L15" s="40">
        <f t="shared" si="2"/>
        <v>6</v>
      </c>
    </row>
    <row r="16" spans="1:12">
      <c r="A16" s="88">
        <v>13</v>
      </c>
      <c r="B16" s="45">
        <v>1</v>
      </c>
      <c r="C16" s="44">
        <v>1</v>
      </c>
      <c r="D16" s="32">
        <f t="shared" si="0"/>
        <v>2</v>
      </c>
      <c r="E16" s="88">
        <v>28</v>
      </c>
      <c r="F16" s="45">
        <v>0</v>
      </c>
      <c r="G16" s="49">
        <v>3</v>
      </c>
      <c r="H16" s="40">
        <f t="shared" si="1"/>
        <v>3</v>
      </c>
      <c r="I16" s="94">
        <v>78</v>
      </c>
      <c r="J16" s="43">
        <v>1</v>
      </c>
      <c r="K16" s="48">
        <v>7</v>
      </c>
      <c r="L16" s="40">
        <f t="shared" si="2"/>
        <v>8</v>
      </c>
    </row>
    <row r="17" spans="1:12" ht="14.25" thickBot="1">
      <c r="A17" s="89">
        <v>14</v>
      </c>
      <c r="B17" s="46">
        <v>1</v>
      </c>
      <c r="C17" s="47">
        <v>2</v>
      </c>
      <c r="D17" s="35">
        <f t="shared" si="0"/>
        <v>3</v>
      </c>
      <c r="E17" s="88">
        <v>29</v>
      </c>
      <c r="F17" s="45">
        <v>2</v>
      </c>
      <c r="G17" s="49">
        <v>2</v>
      </c>
      <c r="H17" s="40">
        <f t="shared" si="1"/>
        <v>4</v>
      </c>
      <c r="I17" s="94">
        <v>79</v>
      </c>
      <c r="J17" s="43">
        <v>3</v>
      </c>
      <c r="K17" s="4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15</v>
      </c>
      <c r="C18" s="37">
        <f>SUM(C3:C17)</f>
        <v>16</v>
      </c>
      <c r="D18" s="38">
        <f>SUM(B18:C18)</f>
        <v>31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0</v>
      </c>
      <c r="K18" s="48">
        <v>2</v>
      </c>
      <c r="L18" s="40">
        <f t="shared" si="2"/>
        <v>2</v>
      </c>
    </row>
    <row r="19" spans="1:12">
      <c r="E19" s="88">
        <v>31</v>
      </c>
      <c r="F19" s="45">
        <v>1</v>
      </c>
      <c r="G19" s="49">
        <v>1</v>
      </c>
      <c r="H19" s="40">
        <f t="shared" si="1"/>
        <v>2</v>
      </c>
      <c r="I19" s="94">
        <v>81</v>
      </c>
      <c r="J19" s="43">
        <v>2</v>
      </c>
      <c r="K19" s="48">
        <v>0</v>
      </c>
      <c r="L19" s="40">
        <f t="shared" si="2"/>
        <v>2</v>
      </c>
    </row>
    <row r="20" spans="1:12">
      <c r="E20" s="88">
        <v>32</v>
      </c>
      <c r="F20" s="45">
        <v>0</v>
      </c>
      <c r="G20" s="49">
        <v>2</v>
      </c>
      <c r="H20" s="40">
        <f t="shared" si="1"/>
        <v>2</v>
      </c>
      <c r="I20" s="94">
        <v>82</v>
      </c>
      <c r="J20" s="43">
        <v>1</v>
      </c>
      <c r="K20" s="48">
        <v>6</v>
      </c>
      <c r="L20" s="40">
        <f t="shared" si="2"/>
        <v>7</v>
      </c>
    </row>
    <row r="21" spans="1:12">
      <c r="E21" s="88">
        <v>33</v>
      </c>
      <c r="F21" s="45">
        <v>3</v>
      </c>
      <c r="G21" s="49">
        <v>3</v>
      </c>
      <c r="H21" s="40">
        <f t="shared" si="1"/>
        <v>6</v>
      </c>
      <c r="I21" s="94">
        <v>83</v>
      </c>
      <c r="J21" s="43">
        <v>1</v>
      </c>
      <c r="K21" s="48">
        <v>1</v>
      </c>
      <c r="L21" s="40">
        <f t="shared" si="2"/>
        <v>2</v>
      </c>
    </row>
    <row r="22" spans="1:12">
      <c r="E22" s="88">
        <v>34</v>
      </c>
      <c r="F22" s="45">
        <v>2</v>
      </c>
      <c r="G22" s="49">
        <v>1</v>
      </c>
      <c r="H22" s="40">
        <f t="shared" si="1"/>
        <v>3</v>
      </c>
      <c r="I22" s="94">
        <v>84</v>
      </c>
      <c r="J22" s="45">
        <v>3</v>
      </c>
      <c r="K22" s="49">
        <v>1</v>
      </c>
      <c r="L22" s="40">
        <f t="shared" si="2"/>
        <v>4</v>
      </c>
    </row>
    <row r="23" spans="1:12">
      <c r="E23" s="88">
        <v>35</v>
      </c>
      <c r="F23" s="45">
        <v>2</v>
      </c>
      <c r="G23" s="49">
        <v>2</v>
      </c>
      <c r="H23" s="40">
        <f t="shared" si="1"/>
        <v>4</v>
      </c>
      <c r="I23" s="94">
        <v>85</v>
      </c>
      <c r="J23" s="45">
        <v>1</v>
      </c>
      <c r="K23" s="49">
        <v>1</v>
      </c>
      <c r="L23" s="40">
        <f t="shared" si="2"/>
        <v>2</v>
      </c>
    </row>
    <row r="24" spans="1:12">
      <c r="E24" s="88">
        <v>36</v>
      </c>
      <c r="F24" s="45">
        <v>0</v>
      </c>
      <c r="G24" s="49">
        <v>0</v>
      </c>
      <c r="H24" s="40">
        <f t="shared" si="1"/>
        <v>0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2</v>
      </c>
      <c r="G25" s="49">
        <v>5</v>
      </c>
      <c r="H25" s="40">
        <f t="shared" si="1"/>
        <v>7</v>
      </c>
      <c r="I25" s="94">
        <v>87</v>
      </c>
      <c r="J25" s="45">
        <v>1</v>
      </c>
      <c r="K25" s="49">
        <v>0</v>
      </c>
      <c r="L25" s="40">
        <f t="shared" si="2"/>
        <v>1</v>
      </c>
    </row>
    <row r="26" spans="1:12">
      <c r="E26" s="88">
        <v>38</v>
      </c>
      <c r="F26" s="45">
        <v>3</v>
      </c>
      <c r="G26" s="49">
        <v>2</v>
      </c>
      <c r="H26" s="40">
        <f t="shared" si="1"/>
        <v>5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3</v>
      </c>
      <c r="G27" s="49">
        <v>2</v>
      </c>
      <c r="H27" s="40">
        <f t="shared" si="1"/>
        <v>5</v>
      </c>
      <c r="I27" s="94">
        <v>89</v>
      </c>
      <c r="J27" s="45">
        <v>2</v>
      </c>
      <c r="K27" s="49">
        <v>1</v>
      </c>
      <c r="L27" s="40">
        <f t="shared" si="2"/>
        <v>3</v>
      </c>
    </row>
    <row r="28" spans="1:12">
      <c r="E28" s="88">
        <v>40</v>
      </c>
      <c r="F28" s="45">
        <v>0</v>
      </c>
      <c r="G28" s="49">
        <v>1</v>
      </c>
      <c r="H28" s="40">
        <f t="shared" si="1"/>
        <v>1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2</v>
      </c>
      <c r="G29" s="49">
        <v>2</v>
      </c>
      <c r="H29" s="40">
        <f t="shared" si="1"/>
        <v>4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1</v>
      </c>
      <c r="G30" s="49">
        <v>1</v>
      </c>
      <c r="H30" s="40">
        <f t="shared" si="1"/>
        <v>2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4</v>
      </c>
      <c r="G31" s="49">
        <v>2</v>
      </c>
      <c r="H31" s="40">
        <f t="shared" si="1"/>
        <v>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2</v>
      </c>
      <c r="G32" s="49">
        <v>2</v>
      </c>
      <c r="H32" s="40">
        <f t="shared" si="1"/>
        <v>4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1</v>
      </c>
      <c r="G33" s="49">
        <v>2</v>
      </c>
      <c r="H33" s="40">
        <f t="shared" si="1"/>
        <v>3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3</v>
      </c>
      <c r="G34" s="49">
        <v>2</v>
      </c>
      <c r="H34" s="40">
        <f t="shared" si="1"/>
        <v>5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</v>
      </c>
      <c r="G35" s="49">
        <v>0</v>
      </c>
      <c r="H35" s="40">
        <f t="shared" si="1"/>
        <v>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4</v>
      </c>
      <c r="H36" s="40">
        <f t="shared" si="1"/>
        <v>6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2</v>
      </c>
      <c r="G37" s="49">
        <v>2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5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1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7</v>
      </c>
      <c r="H40" s="40">
        <f t="shared" si="1"/>
        <v>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5</v>
      </c>
      <c r="G41" s="49">
        <v>3</v>
      </c>
      <c r="H41" s="40">
        <f t="shared" si="1"/>
        <v>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2</v>
      </c>
      <c r="H42" s="40">
        <f t="shared" si="1"/>
        <v>8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2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2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2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0</v>
      </c>
      <c r="H46" s="40">
        <f t="shared" si="1"/>
        <v>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2</v>
      </c>
      <c r="H47" s="40">
        <f t="shared" si="1"/>
        <v>5</v>
      </c>
      <c r="I47" s="95" t="s">
        <v>6</v>
      </c>
      <c r="J47" s="38">
        <f>SUM(J3:J46)</f>
        <v>40</v>
      </c>
      <c r="K47" s="41">
        <f>SUM(K3:K46)</f>
        <v>57</v>
      </c>
      <c r="L47" s="42">
        <f>SUM(J47:K47)</f>
        <v>97</v>
      </c>
    </row>
    <row r="48" spans="5:12">
      <c r="E48" s="88">
        <v>60</v>
      </c>
      <c r="F48" s="45">
        <v>2</v>
      </c>
      <c r="G48" s="49">
        <v>5</v>
      </c>
      <c r="H48" s="40">
        <f t="shared" si="1"/>
        <v>7</v>
      </c>
    </row>
    <row r="49" spans="5:12" ht="14.25" thickBot="1">
      <c r="E49" s="88">
        <v>61</v>
      </c>
      <c r="F49" s="45">
        <v>2</v>
      </c>
      <c r="G49" s="49">
        <v>2</v>
      </c>
      <c r="H49" s="40">
        <f t="shared" si="1"/>
        <v>4</v>
      </c>
      <c r="J49" s="4" t="s">
        <v>49</v>
      </c>
      <c r="K49" s="11"/>
      <c r="L49" s="11"/>
    </row>
    <row r="50" spans="5:12">
      <c r="E50" s="88">
        <v>62</v>
      </c>
      <c r="F50" s="45">
        <v>2</v>
      </c>
      <c r="G50" s="49">
        <v>2</v>
      </c>
      <c r="H50" s="40">
        <f t="shared" si="1"/>
        <v>4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</v>
      </c>
      <c r="G51" s="49">
        <v>2</v>
      </c>
      <c r="H51" s="40">
        <f t="shared" si="1"/>
        <v>3</v>
      </c>
      <c r="J51" s="83">
        <f>SUM(B18,F53,J47)</f>
        <v>162</v>
      </c>
      <c r="K51" s="84">
        <f>SUM(C18,G53,K47)</f>
        <v>182</v>
      </c>
      <c r="L51" s="85">
        <f>SUM(J51:K51)</f>
        <v>344</v>
      </c>
    </row>
    <row r="52" spans="5:12" ht="14.25" thickBot="1">
      <c r="E52" s="89">
        <v>64</v>
      </c>
      <c r="F52" s="46">
        <v>5</v>
      </c>
      <c r="G52" s="50">
        <v>4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107</v>
      </c>
      <c r="G53" s="41">
        <f>SUM(G3:G52)</f>
        <v>109</v>
      </c>
      <c r="H53" s="42">
        <f>SUM(F53:G53)</f>
        <v>216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3</v>
      </c>
      <c r="D3" s="29">
        <f>SUM(B3:C3)</f>
        <v>7</v>
      </c>
      <c r="E3" s="91">
        <v>15</v>
      </c>
      <c r="F3" s="51">
        <v>1</v>
      </c>
      <c r="G3" s="48">
        <v>2</v>
      </c>
      <c r="H3" s="39">
        <f>SUM(F3:G3)</f>
        <v>3</v>
      </c>
      <c r="I3" s="93">
        <v>65</v>
      </c>
      <c r="J3" s="51">
        <v>3</v>
      </c>
      <c r="K3" s="48">
        <v>1</v>
      </c>
      <c r="L3" s="39">
        <f>SUM(J3:K3)</f>
        <v>4</v>
      </c>
    </row>
    <row r="4" spans="1:12">
      <c r="A4" s="88">
        <v>1</v>
      </c>
      <c r="B4" s="45">
        <v>1</v>
      </c>
      <c r="C4" s="44">
        <v>0</v>
      </c>
      <c r="D4" s="32">
        <f t="shared" ref="D4:D17" si="0">SUM(B4:C4)</f>
        <v>1</v>
      </c>
      <c r="E4" s="88">
        <v>16</v>
      </c>
      <c r="F4" s="43">
        <v>1</v>
      </c>
      <c r="G4" s="48">
        <v>2</v>
      </c>
      <c r="H4" s="40">
        <f t="shared" ref="H4:H52" si="1">SUM(F4:G4)</f>
        <v>3</v>
      </c>
      <c r="I4" s="94">
        <v>66</v>
      </c>
      <c r="J4" s="43">
        <v>5</v>
      </c>
      <c r="K4" s="48">
        <v>0</v>
      </c>
      <c r="L4" s="40">
        <f t="shared" ref="L4:L46" si="2">SUM(J4:K4)</f>
        <v>5</v>
      </c>
    </row>
    <row r="5" spans="1:12">
      <c r="A5" s="88">
        <v>2</v>
      </c>
      <c r="B5" s="45">
        <v>0</v>
      </c>
      <c r="C5" s="44">
        <v>2</v>
      </c>
      <c r="D5" s="32">
        <f t="shared" si="0"/>
        <v>2</v>
      </c>
      <c r="E5" s="88">
        <v>17</v>
      </c>
      <c r="F5" s="43">
        <v>2</v>
      </c>
      <c r="G5" s="48">
        <v>1</v>
      </c>
      <c r="H5" s="40">
        <f t="shared" si="1"/>
        <v>3</v>
      </c>
      <c r="I5" s="94">
        <v>67</v>
      </c>
      <c r="J5" s="43">
        <v>3</v>
      </c>
      <c r="K5" s="48">
        <v>2</v>
      </c>
      <c r="L5" s="40">
        <f t="shared" si="2"/>
        <v>5</v>
      </c>
    </row>
    <row r="6" spans="1:12">
      <c r="A6" s="88">
        <v>3</v>
      </c>
      <c r="B6" s="45">
        <v>1</v>
      </c>
      <c r="C6" s="44">
        <v>2</v>
      </c>
      <c r="D6" s="32">
        <f t="shared" si="0"/>
        <v>3</v>
      </c>
      <c r="E6" s="88">
        <v>18</v>
      </c>
      <c r="F6" s="43">
        <v>0</v>
      </c>
      <c r="G6" s="48">
        <v>3</v>
      </c>
      <c r="H6" s="40">
        <f t="shared" si="1"/>
        <v>3</v>
      </c>
      <c r="I6" s="94">
        <v>68</v>
      </c>
      <c r="J6" s="43">
        <v>3</v>
      </c>
      <c r="K6" s="48">
        <v>3</v>
      </c>
      <c r="L6" s="40">
        <f t="shared" si="2"/>
        <v>6</v>
      </c>
    </row>
    <row r="7" spans="1:12">
      <c r="A7" s="88">
        <v>4</v>
      </c>
      <c r="B7" s="45">
        <v>1</v>
      </c>
      <c r="C7" s="44">
        <v>1</v>
      </c>
      <c r="D7" s="32">
        <f t="shared" si="0"/>
        <v>2</v>
      </c>
      <c r="E7" s="88">
        <v>19</v>
      </c>
      <c r="F7" s="43">
        <v>3</v>
      </c>
      <c r="G7" s="48">
        <v>2</v>
      </c>
      <c r="H7" s="40">
        <f t="shared" si="1"/>
        <v>5</v>
      </c>
      <c r="I7" s="94">
        <v>69</v>
      </c>
      <c r="J7" s="43">
        <v>0</v>
      </c>
      <c r="K7" s="48">
        <v>4</v>
      </c>
      <c r="L7" s="40">
        <f t="shared" si="2"/>
        <v>4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5</v>
      </c>
      <c r="G8" s="48">
        <v>0</v>
      </c>
      <c r="H8" s="40">
        <f t="shared" si="1"/>
        <v>5</v>
      </c>
      <c r="I8" s="94">
        <v>70</v>
      </c>
      <c r="J8" s="43">
        <v>4</v>
      </c>
      <c r="K8" s="48">
        <v>0</v>
      </c>
      <c r="L8" s="40">
        <f t="shared" si="2"/>
        <v>4</v>
      </c>
    </row>
    <row r="9" spans="1:12">
      <c r="A9" s="88">
        <v>6</v>
      </c>
      <c r="B9" s="45">
        <v>1</v>
      </c>
      <c r="C9" s="44">
        <v>1</v>
      </c>
      <c r="D9" s="32">
        <f t="shared" si="0"/>
        <v>2</v>
      </c>
      <c r="E9" s="88">
        <v>21</v>
      </c>
      <c r="F9" s="43">
        <v>1</v>
      </c>
      <c r="G9" s="48">
        <v>3</v>
      </c>
      <c r="H9" s="40">
        <f t="shared" si="1"/>
        <v>4</v>
      </c>
      <c r="I9" s="94">
        <v>71</v>
      </c>
      <c r="J9" s="43">
        <v>5</v>
      </c>
      <c r="K9" s="48">
        <v>1</v>
      </c>
      <c r="L9" s="40">
        <f t="shared" si="2"/>
        <v>6</v>
      </c>
    </row>
    <row r="10" spans="1:12">
      <c r="A10" s="88">
        <v>7</v>
      </c>
      <c r="B10" s="45">
        <v>4</v>
      </c>
      <c r="C10" s="44">
        <v>2</v>
      </c>
      <c r="D10" s="32">
        <f t="shared" si="0"/>
        <v>6</v>
      </c>
      <c r="E10" s="88">
        <v>22</v>
      </c>
      <c r="F10" s="43">
        <v>5</v>
      </c>
      <c r="G10" s="48">
        <v>2</v>
      </c>
      <c r="H10" s="40">
        <f t="shared" si="1"/>
        <v>7</v>
      </c>
      <c r="I10" s="94">
        <v>72</v>
      </c>
      <c r="J10" s="43">
        <v>4</v>
      </c>
      <c r="K10" s="48">
        <v>4</v>
      </c>
      <c r="L10" s="40">
        <f t="shared" si="2"/>
        <v>8</v>
      </c>
    </row>
    <row r="11" spans="1:12">
      <c r="A11" s="88">
        <v>8</v>
      </c>
      <c r="B11" s="45">
        <v>0</v>
      </c>
      <c r="C11" s="44">
        <v>0</v>
      </c>
      <c r="D11" s="32">
        <f t="shared" si="0"/>
        <v>0</v>
      </c>
      <c r="E11" s="88">
        <v>23</v>
      </c>
      <c r="F11" s="43">
        <v>4</v>
      </c>
      <c r="G11" s="48">
        <v>0</v>
      </c>
      <c r="H11" s="40">
        <f t="shared" si="1"/>
        <v>4</v>
      </c>
      <c r="I11" s="94">
        <v>73</v>
      </c>
      <c r="J11" s="43">
        <v>3</v>
      </c>
      <c r="K11" s="48">
        <v>4</v>
      </c>
      <c r="L11" s="40">
        <f t="shared" si="2"/>
        <v>7</v>
      </c>
    </row>
    <row r="12" spans="1:12">
      <c r="A12" s="88">
        <v>9</v>
      </c>
      <c r="B12" s="45">
        <v>2</v>
      </c>
      <c r="C12" s="44">
        <v>3</v>
      </c>
      <c r="D12" s="32">
        <f t="shared" si="0"/>
        <v>5</v>
      </c>
      <c r="E12" s="88">
        <v>24</v>
      </c>
      <c r="F12" s="43">
        <v>0</v>
      </c>
      <c r="G12" s="48">
        <v>2</v>
      </c>
      <c r="H12" s="40">
        <f t="shared" si="1"/>
        <v>2</v>
      </c>
      <c r="I12" s="94">
        <v>74</v>
      </c>
      <c r="J12" s="43">
        <v>2</v>
      </c>
      <c r="K12" s="48">
        <v>3</v>
      </c>
      <c r="L12" s="40">
        <f t="shared" si="2"/>
        <v>5</v>
      </c>
    </row>
    <row r="13" spans="1:12">
      <c r="A13" s="88">
        <v>10</v>
      </c>
      <c r="B13" s="45">
        <v>1</v>
      </c>
      <c r="C13" s="44">
        <v>2</v>
      </c>
      <c r="D13" s="32">
        <f t="shared" si="0"/>
        <v>3</v>
      </c>
      <c r="E13" s="88">
        <v>25</v>
      </c>
      <c r="F13" s="43">
        <v>4</v>
      </c>
      <c r="G13" s="48">
        <v>3</v>
      </c>
      <c r="H13" s="40">
        <f t="shared" si="1"/>
        <v>7</v>
      </c>
      <c r="I13" s="94">
        <v>75</v>
      </c>
      <c r="J13" s="43">
        <v>0</v>
      </c>
      <c r="K13" s="48">
        <v>6</v>
      </c>
      <c r="L13" s="40">
        <f t="shared" si="2"/>
        <v>6</v>
      </c>
    </row>
    <row r="14" spans="1:12">
      <c r="A14" s="88">
        <v>11</v>
      </c>
      <c r="B14" s="45">
        <v>0</v>
      </c>
      <c r="C14" s="44">
        <v>0</v>
      </c>
      <c r="D14" s="32">
        <f t="shared" si="0"/>
        <v>0</v>
      </c>
      <c r="E14" s="88">
        <v>26</v>
      </c>
      <c r="F14" s="43">
        <v>7</v>
      </c>
      <c r="G14" s="48">
        <v>0</v>
      </c>
      <c r="H14" s="40">
        <f t="shared" si="1"/>
        <v>7</v>
      </c>
      <c r="I14" s="94">
        <v>76</v>
      </c>
      <c r="J14" s="43">
        <v>1</v>
      </c>
      <c r="K14" s="48">
        <v>5</v>
      </c>
      <c r="L14" s="40">
        <f t="shared" si="2"/>
        <v>6</v>
      </c>
    </row>
    <row r="15" spans="1:12">
      <c r="A15" s="88">
        <v>12</v>
      </c>
      <c r="B15" s="45">
        <v>1</v>
      </c>
      <c r="C15" s="44">
        <v>3</v>
      </c>
      <c r="D15" s="32">
        <f t="shared" si="0"/>
        <v>4</v>
      </c>
      <c r="E15" s="88">
        <v>27</v>
      </c>
      <c r="F15" s="43">
        <v>3</v>
      </c>
      <c r="G15" s="48">
        <v>3</v>
      </c>
      <c r="H15" s="40">
        <f t="shared" si="1"/>
        <v>6</v>
      </c>
      <c r="I15" s="94">
        <v>77</v>
      </c>
      <c r="J15" s="43">
        <v>2</v>
      </c>
      <c r="K15" s="48">
        <v>6</v>
      </c>
      <c r="L15" s="40">
        <f t="shared" si="2"/>
        <v>8</v>
      </c>
    </row>
    <row r="16" spans="1:12">
      <c r="A16" s="88">
        <v>13</v>
      </c>
      <c r="B16" s="45">
        <v>1</v>
      </c>
      <c r="C16" s="44">
        <v>2</v>
      </c>
      <c r="D16" s="32">
        <f t="shared" si="0"/>
        <v>3</v>
      </c>
      <c r="E16" s="88">
        <v>28</v>
      </c>
      <c r="F16" s="45">
        <v>4</v>
      </c>
      <c r="G16" s="49">
        <v>7</v>
      </c>
      <c r="H16" s="40">
        <f t="shared" si="1"/>
        <v>11</v>
      </c>
      <c r="I16" s="94">
        <v>78</v>
      </c>
      <c r="J16" s="43">
        <v>5</v>
      </c>
      <c r="K16" s="48">
        <v>3</v>
      </c>
      <c r="L16" s="40">
        <f t="shared" si="2"/>
        <v>8</v>
      </c>
    </row>
    <row r="17" spans="1:12" ht="14.25" thickBot="1">
      <c r="A17" s="89">
        <v>14</v>
      </c>
      <c r="B17" s="46">
        <v>2</v>
      </c>
      <c r="C17" s="47">
        <v>2</v>
      </c>
      <c r="D17" s="35">
        <f t="shared" si="0"/>
        <v>4</v>
      </c>
      <c r="E17" s="88">
        <v>29</v>
      </c>
      <c r="F17" s="45">
        <v>3</v>
      </c>
      <c r="G17" s="49">
        <v>3</v>
      </c>
      <c r="H17" s="40">
        <f t="shared" si="1"/>
        <v>6</v>
      </c>
      <c r="I17" s="94">
        <v>79</v>
      </c>
      <c r="J17" s="43">
        <v>0</v>
      </c>
      <c r="K17" s="48">
        <v>2</v>
      </c>
      <c r="L17" s="40">
        <f t="shared" si="2"/>
        <v>2</v>
      </c>
    </row>
    <row r="18" spans="1:12" ht="15" thickTop="1" thickBot="1">
      <c r="A18" s="90" t="s">
        <v>6</v>
      </c>
      <c r="B18" s="36">
        <f>SUM(B3:B17)</f>
        <v>19</v>
      </c>
      <c r="C18" s="37">
        <f>SUM(C3:C17)</f>
        <v>23</v>
      </c>
      <c r="D18" s="38">
        <f>SUM(B18:C18)</f>
        <v>42</v>
      </c>
      <c r="E18" s="88">
        <v>30</v>
      </c>
      <c r="F18" s="45">
        <v>5</v>
      </c>
      <c r="G18" s="49">
        <v>4</v>
      </c>
      <c r="H18" s="40">
        <f t="shared" si="1"/>
        <v>9</v>
      </c>
      <c r="I18" s="94">
        <v>80</v>
      </c>
      <c r="J18" s="43">
        <v>3</v>
      </c>
      <c r="K18" s="48">
        <v>3</v>
      </c>
      <c r="L18" s="40">
        <f t="shared" si="2"/>
        <v>6</v>
      </c>
    </row>
    <row r="19" spans="1:12">
      <c r="E19" s="88">
        <v>31</v>
      </c>
      <c r="F19" s="45">
        <v>2</v>
      </c>
      <c r="G19" s="49">
        <v>4</v>
      </c>
      <c r="H19" s="40">
        <f t="shared" si="1"/>
        <v>6</v>
      </c>
      <c r="I19" s="94">
        <v>81</v>
      </c>
      <c r="J19" s="43">
        <v>3</v>
      </c>
      <c r="K19" s="48">
        <v>3</v>
      </c>
      <c r="L19" s="40">
        <f t="shared" si="2"/>
        <v>6</v>
      </c>
    </row>
    <row r="20" spans="1:12">
      <c r="E20" s="88">
        <v>32</v>
      </c>
      <c r="F20" s="45">
        <v>3</v>
      </c>
      <c r="G20" s="49">
        <v>7</v>
      </c>
      <c r="H20" s="40">
        <f t="shared" si="1"/>
        <v>10</v>
      </c>
      <c r="I20" s="94">
        <v>82</v>
      </c>
      <c r="J20" s="43">
        <v>0</v>
      </c>
      <c r="K20" s="48">
        <v>2</v>
      </c>
      <c r="L20" s="40">
        <f t="shared" si="2"/>
        <v>2</v>
      </c>
    </row>
    <row r="21" spans="1:12">
      <c r="E21" s="88">
        <v>33</v>
      </c>
      <c r="F21" s="45">
        <v>5</v>
      </c>
      <c r="G21" s="49">
        <v>2</v>
      </c>
      <c r="H21" s="40">
        <f t="shared" si="1"/>
        <v>7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4</v>
      </c>
      <c r="G22" s="49">
        <v>1</v>
      </c>
      <c r="H22" s="40">
        <f t="shared" si="1"/>
        <v>5</v>
      </c>
      <c r="I22" s="94">
        <v>84</v>
      </c>
      <c r="J22" s="45">
        <v>3</v>
      </c>
      <c r="K22" s="49">
        <v>3</v>
      </c>
      <c r="L22" s="40">
        <f t="shared" si="2"/>
        <v>6</v>
      </c>
    </row>
    <row r="23" spans="1:12">
      <c r="E23" s="88">
        <v>35</v>
      </c>
      <c r="F23" s="45">
        <v>3</v>
      </c>
      <c r="G23" s="49">
        <v>3</v>
      </c>
      <c r="H23" s="40">
        <f t="shared" si="1"/>
        <v>6</v>
      </c>
      <c r="I23" s="94">
        <v>85</v>
      </c>
      <c r="J23" s="45">
        <v>1</v>
      </c>
      <c r="K23" s="49">
        <v>6</v>
      </c>
      <c r="L23" s="40">
        <f t="shared" si="2"/>
        <v>7</v>
      </c>
    </row>
    <row r="24" spans="1:12">
      <c r="E24" s="88">
        <v>36</v>
      </c>
      <c r="F24" s="45">
        <v>3</v>
      </c>
      <c r="G24" s="49">
        <v>4</v>
      </c>
      <c r="H24" s="40">
        <f t="shared" si="1"/>
        <v>7</v>
      </c>
      <c r="I24" s="94">
        <v>86</v>
      </c>
      <c r="J24" s="45">
        <v>1</v>
      </c>
      <c r="K24" s="49">
        <v>2</v>
      </c>
      <c r="L24" s="40">
        <f t="shared" si="2"/>
        <v>3</v>
      </c>
    </row>
    <row r="25" spans="1:12">
      <c r="E25" s="88">
        <v>37</v>
      </c>
      <c r="F25" s="45">
        <v>6</v>
      </c>
      <c r="G25" s="49">
        <v>5</v>
      </c>
      <c r="H25" s="40">
        <f t="shared" si="1"/>
        <v>11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4</v>
      </c>
      <c r="G26" s="49">
        <v>2</v>
      </c>
      <c r="H26" s="40">
        <f t="shared" si="1"/>
        <v>6</v>
      </c>
      <c r="I26" s="94">
        <v>88</v>
      </c>
      <c r="J26" s="45">
        <v>0</v>
      </c>
      <c r="K26" s="49">
        <v>3</v>
      </c>
      <c r="L26" s="40">
        <f t="shared" si="2"/>
        <v>3</v>
      </c>
    </row>
    <row r="27" spans="1:12">
      <c r="E27" s="88">
        <v>39</v>
      </c>
      <c r="F27" s="45">
        <v>7</v>
      </c>
      <c r="G27" s="49">
        <v>1</v>
      </c>
      <c r="H27" s="40">
        <f t="shared" si="1"/>
        <v>8</v>
      </c>
      <c r="I27" s="94">
        <v>89</v>
      </c>
      <c r="J27" s="45">
        <v>1</v>
      </c>
      <c r="K27" s="49">
        <v>4</v>
      </c>
      <c r="L27" s="40">
        <f t="shared" si="2"/>
        <v>5</v>
      </c>
    </row>
    <row r="28" spans="1:12">
      <c r="E28" s="88">
        <v>40</v>
      </c>
      <c r="F28" s="45">
        <v>4</v>
      </c>
      <c r="G28" s="49">
        <v>2</v>
      </c>
      <c r="H28" s="40">
        <f t="shared" si="1"/>
        <v>6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1</v>
      </c>
      <c r="G29" s="49">
        <v>4</v>
      </c>
      <c r="H29" s="40">
        <f t="shared" si="1"/>
        <v>5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3</v>
      </c>
      <c r="G30" s="49">
        <v>4</v>
      </c>
      <c r="H30" s="40">
        <f t="shared" si="1"/>
        <v>7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</v>
      </c>
      <c r="G31" s="49">
        <v>1</v>
      </c>
      <c r="H31" s="40">
        <f t="shared" si="1"/>
        <v>2</v>
      </c>
      <c r="I31" s="94">
        <v>93</v>
      </c>
      <c r="J31" s="45">
        <v>2</v>
      </c>
      <c r="K31" s="49">
        <v>1</v>
      </c>
      <c r="L31" s="40">
        <f t="shared" si="2"/>
        <v>3</v>
      </c>
    </row>
    <row r="32" spans="1:12">
      <c r="E32" s="88">
        <v>44</v>
      </c>
      <c r="F32" s="45">
        <v>6</v>
      </c>
      <c r="G32" s="49">
        <v>0</v>
      </c>
      <c r="H32" s="40">
        <f t="shared" si="1"/>
        <v>6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1</v>
      </c>
      <c r="H33" s="40">
        <f t="shared" si="1"/>
        <v>5</v>
      </c>
      <c r="I33" s="94">
        <v>95</v>
      </c>
      <c r="J33" s="45">
        <v>0</v>
      </c>
      <c r="K33" s="49">
        <v>2</v>
      </c>
      <c r="L33" s="40">
        <f t="shared" si="2"/>
        <v>2</v>
      </c>
    </row>
    <row r="34" spans="5:12">
      <c r="E34" s="88">
        <v>46</v>
      </c>
      <c r="F34" s="45">
        <v>2</v>
      </c>
      <c r="G34" s="49">
        <v>2</v>
      </c>
      <c r="H34" s="40">
        <f t="shared" si="1"/>
        <v>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3</v>
      </c>
      <c r="H35" s="40">
        <f t="shared" si="1"/>
        <v>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1</v>
      </c>
      <c r="H36" s="40">
        <f t="shared" si="1"/>
        <v>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2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1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7</v>
      </c>
      <c r="G39" s="49">
        <v>0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2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1</v>
      </c>
      <c r="H41" s="40">
        <f t="shared" si="1"/>
        <v>3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2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4</v>
      </c>
      <c r="G43" s="49">
        <v>4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3</v>
      </c>
      <c r="H44" s="40">
        <f t="shared" si="1"/>
        <v>5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</v>
      </c>
      <c r="G45" s="49">
        <v>3</v>
      </c>
      <c r="H45" s="40">
        <f t="shared" si="1"/>
        <v>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5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</v>
      </c>
      <c r="G47" s="49">
        <v>3</v>
      </c>
      <c r="H47" s="40">
        <f t="shared" si="1"/>
        <v>8</v>
      </c>
      <c r="I47" s="95" t="s">
        <v>6</v>
      </c>
      <c r="J47" s="38">
        <f>SUM(J3:J46)</f>
        <v>55</v>
      </c>
      <c r="K47" s="41">
        <f>SUM(K3:K46)</f>
        <v>81</v>
      </c>
      <c r="L47" s="42">
        <f>SUM(J47:K47)</f>
        <v>136</v>
      </c>
    </row>
    <row r="48" spans="5:12">
      <c r="E48" s="88">
        <v>60</v>
      </c>
      <c r="F48" s="45">
        <v>7</v>
      </c>
      <c r="G48" s="49">
        <v>4</v>
      </c>
      <c r="H48" s="40">
        <f t="shared" si="1"/>
        <v>11</v>
      </c>
    </row>
    <row r="49" spans="5:12" ht="14.25" thickBot="1">
      <c r="E49" s="88">
        <v>61</v>
      </c>
      <c r="F49" s="45">
        <v>5</v>
      </c>
      <c r="G49" s="49">
        <v>4</v>
      </c>
      <c r="H49" s="40">
        <f t="shared" si="1"/>
        <v>9</v>
      </c>
      <c r="J49" s="4" t="s">
        <v>51</v>
      </c>
      <c r="K49" s="11"/>
      <c r="L49" s="11"/>
    </row>
    <row r="50" spans="5:12">
      <c r="E50" s="88">
        <v>62</v>
      </c>
      <c r="F50" s="45">
        <v>5</v>
      </c>
      <c r="G50" s="49">
        <v>6</v>
      </c>
      <c r="H50" s="40">
        <f t="shared" si="1"/>
        <v>11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</v>
      </c>
      <c r="G51" s="49">
        <v>5</v>
      </c>
      <c r="H51" s="40">
        <f t="shared" si="1"/>
        <v>11</v>
      </c>
      <c r="J51" s="83">
        <f>SUM(B18,F53,J47)</f>
        <v>237</v>
      </c>
      <c r="K51" s="84">
        <f>SUM(C18,G53,K47)</f>
        <v>236</v>
      </c>
      <c r="L51" s="85">
        <f>SUM(J51:K51)</f>
        <v>473</v>
      </c>
    </row>
    <row r="52" spans="5:12" ht="14.25" thickBot="1">
      <c r="E52" s="89">
        <v>64</v>
      </c>
      <c r="F52" s="46">
        <v>2</v>
      </c>
      <c r="G52" s="50">
        <v>3</v>
      </c>
      <c r="H52" s="35">
        <f t="shared" si="1"/>
        <v>5</v>
      </c>
    </row>
    <row r="53" spans="5:12" ht="15" thickTop="1" thickBot="1">
      <c r="E53" s="90" t="s">
        <v>6</v>
      </c>
      <c r="F53" s="38">
        <f>SUM(F3:F52)</f>
        <v>163</v>
      </c>
      <c r="G53" s="41">
        <f>SUM(G3:G52)</f>
        <v>132</v>
      </c>
      <c r="H53" s="42">
        <f>SUM(F53:G53)</f>
        <v>295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2</v>
      </c>
      <c r="D3" s="29">
        <f>SUM(B3:C3)</f>
        <v>3</v>
      </c>
      <c r="E3" s="91">
        <v>15</v>
      </c>
      <c r="F3" s="51">
        <v>1</v>
      </c>
      <c r="G3" s="48">
        <v>0</v>
      </c>
      <c r="H3" s="39">
        <f>SUM(F3:G3)</f>
        <v>1</v>
      </c>
      <c r="I3" s="93">
        <v>65</v>
      </c>
      <c r="J3" s="51">
        <v>3</v>
      </c>
      <c r="K3" s="48">
        <v>2</v>
      </c>
      <c r="L3" s="39">
        <f>SUM(J3:K3)</f>
        <v>5</v>
      </c>
    </row>
    <row r="4" spans="1:12">
      <c r="A4" s="88">
        <v>1</v>
      </c>
      <c r="B4" s="45">
        <v>1</v>
      </c>
      <c r="C4" s="44">
        <v>1</v>
      </c>
      <c r="D4" s="32">
        <f t="shared" ref="D4:D17" si="0">SUM(B4:C4)</f>
        <v>2</v>
      </c>
      <c r="E4" s="88">
        <v>16</v>
      </c>
      <c r="F4" s="43">
        <v>2</v>
      </c>
      <c r="G4" s="48">
        <v>1</v>
      </c>
      <c r="H4" s="40">
        <f t="shared" ref="H4:H52" si="1">SUM(F4:G4)</f>
        <v>3</v>
      </c>
      <c r="I4" s="94">
        <v>66</v>
      </c>
      <c r="J4" s="43">
        <v>2</v>
      </c>
      <c r="K4" s="48">
        <v>1</v>
      </c>
      <c r="L4" s="40">
        <f t="shared" ref="L4:L46" si="2">SUM(J4:K4)</f>
        <v>3</v>
      </c>
    </row>
    <row r="5" spans="1:12">
      <c r="A5" s="88">
        <v>2</v>
      </c>
      <c r="B5" s="45">
        <v>0</v>
      </c>
      <c r="C5" s="44">
        <v>1</v>
      </c>
      <c r="D5" s="32">
        <f t="shared" si="0"/>
        <v>1</v>
      </c>
      <c r="E5" s="88">
        <v>17</v>
      </c>
      <c r="F5" s="43">
        <v>0</v>
      </c>
      <c r="G5" s="48">
        <v>1</v>
      </c>
      <c r="H5" s="40">
        <f t="shared" si="1"/>
        <v>1</v>
      </c>
      <c r="I5" s="94">
        <v>67</v>
      </c>
      <c r="J5" s="43">
        <v>4</v>
      </c>
      <c r="K5" s="48">
        <v>8</v>
      </c>
      <c r="L5" s="40">
        <f t="shared" si="2"/>
        <v>12</v>
      </c>
    </row>
    <row r="6" spans="1:12">
      <c r="A6" s="88">
        <v>3</v>
      </c>
      <c r="B6" s="45">
        <v>4</v>
      </c>
      <c r="C6" s="44">
        <v>4</v>
      </c>
      <c r="D6" s="32">
        <f t="shared" si="0"/>
        <v>8</v>
      </c>
      <c r="E6" s="88">
        <v>18</v>
      </c>
      <c r="F6" s="43">
        <v>2</v>
      </c>
      <c r="G6" s="48">
        <v>1</v>
      </c>
      <c r="H6" s="40">
        <f t="shared" si="1"/>
        <v>3</v>
      </c>
      <c r="I6" s="94">
        <v>68</v>
      </c>
      <c r="J6" s="43">
        <v>5</v>
      </c>
      <c r="K6" s="48">
        <v>3</v>
      </c>
      <c r="L6" s="40">
        <f t="shared" si="2"/>
        <v>8</v>
      </c>
    </row>
    <row r="7" spans="1:12">
      <c r="A7" s="88">
        <v>4</v>
      </c>
      <c r="B7" s="45">
        <v>2</v>
      </c>
      <c r="C7" s="44">
        <v>0</v>
      </c>
      <c r="D7" s="32">
        <f t="shared" si="0"/>
        <v>2</v>
      </c>
      <c r="E7" s="88">
        <v>19</v>
      </c>
      <c r="F7" s="43">
        <v>2</v>
      </c>
      <c r="G7" s="48">
        <v>3</v>
      </c>
      <c r="H7" s="40">
        <f t="shared" si="1"/>
        <v>5</v>
      </c>
      <c r="I7" s="94">
        <v>69</v>
      </c>
      <c r="J7" s="43">
        <v>4</v>
      </c>
      <c r="K7" s="48">
        <v>3</v>
      </c>
      <c r="L7" s="40">
        <f t="shared" si="2"/>
        <v>7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1</v>
      </c>
      <c r="G8" s="48">
        <v>0</v>
      </c>
      <c r="H8" s="40">
        <f t="shared" si="1"/>
        <v>1</v>
      </c>
      <c r="I8" s="94">
        <v>70</v>
      </c>
      <c r="J8" s="43">
        <v>4</v>
      </c>
      <c r="K8" s="48">
        <v>4</v>
      </c>
      <c r="L8" s="40">
        <f t="shared" si="2"/>
        <v>8</v>
      </c>
    </row>
    <row r="9" spans="1:12">
      <c r="A9" s="88">
        <v>6</v>
      </c>
      <c r="B9" s="45">
        <v>2</v>
      </c>
      <c r="C9" s="44">
        <v>2</v>
      </c>
      <c r="D9" s="32">
        <f t="shared" si="0"/>
        <v>4</v>
      </c>
      <c r="E9" s="88">
        <v>21</v>
      </c>
      <c r="F9" s="43">
        <v>2</v>
      </c>
      <c r="G9" s="48">
        <v>2</v>
      </c>
      <c r="H9" s="40">
        <f t="shared" si="1"/>
        <v>4</v>
      </c>
      <c r="I9" s="94">
        <v>71</v>
      </c>
      <c r="J9" s="43">
        <v>2</v>
      </c>
      <c r="K9" s="48">
        <v>1</v>
      </c>
      <c r="L9" s="40">
        <f t="shared" si="2"/>
        <v>3</v>
      </c>
    </row>
    <row r="10" spans="1:12">
      <c r="A10" s="88">
        <v>7</v>
      </c>
      <c r="B10" s="45">
        <v>2</v>
      </c>
      <c r="C10" s="44">
        <v>1</v>
      </c>
      <c r="D10" s="32">
        <f t="shared" si="0"/>
        <v>3</v>
      </c>
      <c r="E10" s="88">
        <v>22</v>
      </c>
      <c r="F10" s="43">
        <v>1</v>
      </c>
      <c r="G10" s="48">
        <v>3</v>
      </c>
      <c r="H10" s="40">
        <f t="shared" si="1"/>
        <v>4</v>
      </c>
      <c r="I10" s="94">
        <v>72</v>
      </c>
      <c r="J10" s="43">
        <v>5</v>
      </c>
      <c r="K10" s="48">
        <v>6</v>
      </c>
      <c r="L10" s="40">
        <f t="shared" si="2"/>
        <v>11</v>
      </c>
    </row>
    <row r="11" spans="1:12">
      <c r="A11" s="88">
        <v>8</v>
      </c>
      <c r="B11" s="45">
        <v>0</v>
      </c>
      <c r="C11" s="44">
        <v>0</v>
      </c>
      <c r="D11" s="32">
        <f t="shared" si="0"/>
        <v>0</v>
      </c>
      <c r="E11" s="88">
        <v>23</v>
      </c>
      <c r="F11" s="43">
        <v>2</v>
      </c>
      <c r="G11" s="48">
        <v>3</v>
      </c>
      <c r="H11" s="40">
        <f t="shared" si="1"/>
        <v>5</v>
      </c>
      <c r="I11" s="94">
        <v>73</v>
      </c>
      <c r="J11" s="43">
        <v>3</v>
      </c>
      <c r="K11" s="48">
        <v>5</v>
      </c>
      <c r="L11" s="40">
        <f t="shared" si="2"/>
        <v>8</v>
      </c>
    </row>
    <row r="12" spans="1:12">
      <c r="A12" s="88">
        <v>9</v>
      </c>
      <c r="B12" s="45">
        <v>0</v>
      </c>
      <c r="C12" s="44">
        <v>1</v>
      </c>
      <c r="D12" s="32">
        <f t="shared" si="0"/>
        <v>1</v>
      </c>
      <c r="E12" s="88">
        <v>24</v>
      </c>
      <c r="F12" s="43">
        <v>4</v>
      </c>
      <c r="G12" s="48">
        <v>1</v>
      </c>
      <c r="H12" s="40">
        <f t="shared" si="1"/>
        <v>5</v>
      </c>
      <c r="I12" s="94">
        <v>74</v>
      </c>
      <c r="J12" s="43">
        <v>2</v>
      </c>
      <c r="K12" s="48">
        <v>3</v>
      </c>
      <c r="L12" s="40">
        <f t="shared" si="2"/>
        <v>5</v>
      </c>
    </row>
    <row r="13" spans="1:12">
      <c r="A13" s="88">
        <v>10</v>
      </c>
      <c r="B13" s="45">
        <v>2</v>
      </c>
      <c r="C13" s="44">
        <v>2</v>
      </c>
      <c r="D13" s="32">
        <f t="shared" si="0"/>
        <v>4</v>
      </c>
      <c r="E13" s="88">
        <v>25</v>
      </c>
      <c r="F13" s="43">
        <v>0</v>
      </c>
      <c r="G13" s="48">
        <v>2</v>
      </c>
      <c r="H13" s="40">
        <f t="shared" si="1"/>
        <v>2</v>
      </c>
      <c r="I13" s="94">
        <v>75</v>
      </c>
      <c r="J13" s="43">
        <v>1</v>
      </c>
      <c r="K13" s="48">
        <v>5</v>
      </c>
      <c r="L13" s="40">
        <f t="shared" si="2"/>
        <v>6</v>
      </c>
    </row>
    <row r="14" spans="1:12">
      <c r="A14" s="88">
        <v>11</v>
      </c>
      <c r="B14" s="45">
        <v>1</v>
      </c>
      <c r="C14" s="44">
        <v>2</v>
      </c>
      <c r="D14" s="32">
        <f t="shared" si="0"/>
        <v>3</v>
      </c>
      <c r="E14" s="88">
        <v>26</v>
      </c>
      <c r="F14" s="43">
        <v>2</v>
      </c>
      <c r="G14" s="48">
        <v>2</v>
      </c>
      <c r="H14" s="40">
        <f t="shared" si="1"/>
        <v>4</v>
      </c>
      <c r="I14" s="94">
        <v>76</v>
      </c>
      <c r="J14" s="43">
        <v>1</v>
      </c>
      <c r="K14" s="48">
        <v>1</v>
      </c>
      <c r="L14" s="40">
        <f t="shared" si="2"/>
        <v>2</v>
      </c>
    </row>
    <row r="15" spans="1:12">
      <c r="A15" s="88">
        <v>12</v>
      </c>
      <c r="B15" s="45">
        <v>1</v>
      </c>
      <c r="C15" s="44">
        <v>0</v>
      </c>
      <c r="D15" s="32">
        <f t="shared" si="0"/>
        <v>1</v>
      </c>
      <c r="E15" s="88">
        <v>27</v>
      </c>
      <c r="F15" s="43">
        <v>2</v>
      </c>
      <c r="G15" s="48">
        <v>1</v>
      </c>
      <c r="H15" s="40">
        <f t="shared" si="1"/>
        <v>3</v>
      </c>
      <c r="I15" s="94">
        <v>77</v>
      </c>
      <c r="J15" s="43">
        <v>2</v>
      </c>
      <c r="K15" s="48">
        <v>3</v>
      </c>
      <c r="L15" s="40">
        <f t="shared" si="2"/>
        <v>5</v>
      </c>
    </row>
    <row r="16" spans="1:12">
      <c r="A16" s="88">
        <v>13</v>
      </c>
      <c r="B16" s="45">
        <v>3</v>
      </c>
      <c r="C16" s="44">
        <v>0</v>
      </c>
      <c r="D16" s="32">
        <f t="shared" si="0"/>
        <v>3</v>
      </c>
      <c r="E16" s="88">
        <v>28</v>
      </c>
      <c r="F16" s="45">
        <v>2</v>
      </c>
      <c r="G16" s="49">
        <v>0</v>
      </c>
      <c r="H16" s="40">
        <f t="shared" si="1"/>
        <v>2</v>
      </c>
      <c r="I16" s="94">
        <v>78</v>
      </c>
      <c r="J16" s="43">
        <v>1</v>
      </c>
      <c r="K16" s="48">
        <v>4</v>
      </c>
      <c r="L16" s="40">
        <f t="shared" si="2"/>
        <v>5</v>
      </c>
    </row>
    <row r="17" spans="1:12" ht="14.25" thickBot="1">
      <c r="A17" s="89">
        <v>14</v>
      </c>
      <c r="B17" s="46">
        <v>0</v>
      </c>
      <c r="C17" s="47">
        <v>0</v>
      </c>
      <c r="D17" s="35">
        <f t="shared" si="0"/>
        <v>0</v>
      </c>
      <c r="E17" s="88">
        <v>29</v>
      </c>
      <c r="F17" s="45">
        <v>3</v>
      </c>
      <c r="G17" s="49">
        <v>4</v>
      </c>
      <c r="H17" s="40">
        <f t="shared" si="1"/>
        <v>7</v>
      </c>
      <c r="I17" s="94">
        <v>79</v>
      </c>
      <c r="J17" s="43">
        <v>2</v>
      </c>
      <c r="K17" s="48">
        <v>7</v>
      </c>
      <c r="L17" s="40">
        <f t="shared" si="2"/>
        <v>9</v>
      </c>
    </row>
    <row r="18" spans="1:12" ht="15" thickTop="1" thickBot="1">
      <c r="A18" s="90" t="s">
        <v>6</v>
      </c>
      <c r="B18" s="36">
        <f>SUM(B3:B17)</f>
        <v>19</v>
      </c>
      <c r="C18" s="37">
        <f>SUM(C3:C17)</f>
        <v>16</v>
      </c>
      <c r="D18" s="38">
        <f>SUM(B18:C18)</f>
        <v>35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4</v>
      </c>
      <c r="K18" s="48">
        <v>2</v>
      </c>
      <c r="L18" s="40">
        <f t="shared" si="2"/>
        <v>6</v>
      </c>
    </row>
    <row r="19" spans="1:12">
      <c r="E19" s="88">
        <v>31</v>
      </c>
      <c r="F19" s="45">
        <v>1</v>
      </c>
      <c r="G19" s="49">
        <v>2</v>
      </c>
      <c r="H19" s="40">
        <f t="shared" si="1"/>
        <v>3</v>
      </c>
      <c r="I19" s="94">
        <v>81</v>
      </c>
      <c r="J19" s="43">
        <v>3</v>
      </c>
      <c r="K19" s="48">
        <v>7</v>
      </c>
      <c r="L19" s="40">
        <f t="shared" si="2"/>
        <v>10</v>
      </c>
    </row>
    <row r="20" spans="1:12">
      <c r="E20" s="88">
        <v>32</v>
      </c>
      <c r="F20" s="45">
        <v>4</v>
      </c>
      <c r="G20" s="49">
        <v>1</v>
      </c>
      <c r="H20" s="40">
        <f t="shared" si="1"/>
        <v>5</v>
      </c>
      <c r="I20" s="94">
        <v>82</v>
      </c>
      <c r="J20" s="43">
        <v>1</v>
      </c>
      <c r="K20" s="48">
        <v>1</v>
      </c>
      <c r="L20" s="40">
        <f t="shared" si="2"/>
        <v>2</v>
      </c>
    </row>
    <row r="21" spans="1:12">
      <c r="E21" s="88">
        <v>33</v>
      </c>
      <c r="F21" s="45">
        <v>2</v>
      </c>
      <c r="G21" s="49">
        <v>3</v>
      </c>
      <c r="H21" s="40">
        <f t="shared" si="1"/>
        <v>5</v>
      </c>
      <c r="I21" s="94">
        <v>83</v>
      </c>
      <c r="J21" s="43">
        <v>4</v>
      </c>
      <c r="K21" s="48">
        <v>4</v>
      </c>
      <c r="L21" s="40">
        <f t="shared" si="2"/>
        <v>8</v>
      </c>
    </row>
    <row r="22" spans="1:12">
      <c r="E22" s="88">
        <v>34</v>
      </c>
      <c r="F22" s="45">
        <v>1</v>
      </c>
      <c r="G22" s="49">
        <v>4</v>
      </c>
      <c r="H22" s="40">
        <f t="shared" si="1"/>
        <v>5</v>
      </c>
      <c r="I22" s="94">
        <v>84</v>
      </c>
      <c r="J22" s="45">
        <v>1</v>
      </c>
      <c r="K22" s="49">
        <v>1</v>
      </c>
      <c r="L22" s="40">
        <f t="shared" si="2"/>
        <v>2</v>
      </c>
    </row>
    <row r="23" spans="1:12">
      <c r="E23" s="88">
        <v>35</v>
      </c>
      <c r="F23" s="45">
        <v>1</v>
      </c>
      <c r="G23" s="49">
        <v>1</v>
      </c>
      <c r="H23" s="40">
        <f t="shared" si="1"/>
        <v>2</v>
      </c>
      <c r="I23" s="94">
        <v>85</v>
      </c>
      <c r="J23" s="45">
        <v>3</v>
      </c>
      <c r="K23" s="49">
        <v>3</v>
      </c>
      <c r="L23" s="40">
        <f t="shared" si="2"/>
        <v>6</v>
      </c>
    </row>
    <row r="24" spans="1:12">
      <c r="E24" s="88">
        <v>36</v>
      </c>
      <c r="F24" s="45">
        <v>3</v>
      </c>
      <c r="G24" s="49">
        <v>5</v>
      </c>
      <c r="H24" s="40">
        <f t="shared" si="1"/>
        <v>8</v>
      </c>
      <c r="I24" s="94">
        <v>86</v>
      </c>
      <c r="J24" s="45">
        <v>4</v>
      </c>
      <c r="K24" s="49">
        <v>7</v>
      </c>
      <c r="L24" s="40">
        <f t="shared" si="2"/>
        <v>11</v>
      </c>
    </row>
    <row r="25" spans="1:12">
      <c r="E25" s="88">
        <v>37</v>
      </c>
      <c r="F25" s="45">
        <v>4</v>
      </c>
      <c r="G25" s="49">
        <v>1</v>
      </c>
      <c r="H25" s="40">
        <f t="shared" si="1"/>
        <v>5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3</v>
      </c>
      <c r="G26" s="49">
        <v>3</v>
      </c>
      <c r="H26" s="40">
        <f t="shared" si="1"/>
        <v>6</v>
      </c>
      <c r="I26" s="94">
        <v>88</v>
      </c>
      <c r="J26" s="45">
        <v>1</v>
      </c>
      <c r="K26" s="49">
        <v>4</v>
      </c>
      <c r="L26" s="40">
        <f t="shared" si="2"/>
        <v>5</v>
      </c>
    </row>
    <row r="27" spans="1:12">
      <c r="E27" s="88">
        <v>39</v>
      </c>
      <c r="F27" s="45">
        <v>1</v>
      </c>
      <c r="G27" s="49">
        <v>1</v>
      </c>
      <c r="H27" s="40">
        <f t="shared" si="1"/>
        <v>2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3</v>
      </c>
      <c r="G28" s="49">
        <v>1</v>
      </c>
      <c r="H28" s="40">
        <f t="shared" si="1"/>
        <v>4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3</v>
      </c>
      <c r="G29" s="49">
        <v>2</v>
      </c>
      <c r="H29" s="40">
        <f t="shared" si="1"/>
        <v>5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1</v>
      </c>
      <c r="G30" s="49">
        <v>1</v>
      </c>
      <c r="H30" s="40">
        <f t="shared" si="1"/>
        <v>2</v>
      </c>
      <c r="I30" s="94">
        <v>92</v>
      </c>
      <c r="J30" s="45">
        <v>1</v>
      </c>
      <c r="K30" s="49">
        <v>0</v>
      </c>
      <c r="L30" s="40">
        <f t="shared" si="2"/>
        <v>1</v>
      </c>
    </row>
    <row r="31" spans="1:12">
      <c r="E31" s="88">
        <v>43</v>
      </c>
      <c r="F31" s="45">
        <v>3</v>
      </c>
      <c r="G31" s="49">
        <v>0</v>
      </c>
      <c r="H31" s="40">
        <f t="shared" si="1"/>
        <v>3</v>
      </c>
      <c r="I31" s="94">
        <v>93</v>
      </c>
      <c r="J31" s="45">
        <v>0</v>
      </c>
      <c r="K31" s="49">
        <v>3</v>
      </c>
      <c r="L31" s="40">
        <f t="shared" si="2"/>
        <v>3</v>
      </c>
    </row>
    <row r="32" spans="1:12">
      <c r="E32" s="88">
        <v>44</v>
      </c>
      <c r="F32" s="45">
        <v>4</v>
      </c>
      <c r="G32" s="49">
        <v>2</v>
      </c>
      <c r="H32" s="40">
        <f t="shared" si="1"/>
        <v>6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0</v>
      </c>
      <c r="G33" s="49">
        <v>0</v>
      </c>
      <c r="H33" s="40">
        <f t="shared" si="1"/>
        <v>0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0</v>
      </c>
      <c r="G34" s="49">
        <v>4</v>
      </c>
      <c r="H34" s="40">
        <f t="shared" si="1"/>
        <v>4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3</v>
      </c>
      <c r="G35" s="49">
        <v>1</v>
      </c>
      <c r="H35" s="40">
        <f t="shared" si="1"/>
        <v>4</v>
      </c>
      <c r="I35" s="94">
        <v>97</v>
      </c>
      <c r="J35" s="45">
        <v>1</v>
      </c>
      <c r="K35" s="49">
        <v>1</v>
      </c>
      <c r="L35" s="40">
        <f t="shared" si="2"/>
        <v>2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1</v>
      </c>
      <c r="K36" s="49">
        <v>0</v>
      </c>
      <c r="L36" s="40">
        <f t="shared" si="2"/>
        <v>1</v>
      </c>
    </row>
    <row r="37" spans="5:12">
      <c r="E37" s="88">
        <v>49</v>
      </c>
      <c r="F37" s="45">
        <v>1</v>
      </c>
      <c r="G37" s="49">
        <v>3</v>
      </c>
      <c r="H37" s="40">
        <f t="shared" si="1"/>
        <v>4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2</v>
      </c>
      <c r="G38" s="49">
        <v>0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2</v>
      </c>
      <c r="H39" s="40">
        <f t="shared" si="1"/>
        <v>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4</v>
      </c>
      <c r="H40" s="40">
        <f t="shared" si="1"/>
        <v>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2</v>
      </c>
      <c r="H41" s="40">
        <f t="shared" si="1"/>
        <v>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2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7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7</v>
      </c>
      <c r="G44" s="49">
        <v>5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4</v>
      </c>
      <c r="H45" s="40">
        <f t="shared" si="1"/>
        <v>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7</v>
      </c>
      <c r="H46" s="40">
        <f t="shared" si="1"/>
        <v>14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5</v>
      </c>
      <c r="H47" s="40">
        <f t="shared" si="1"/>
        <v>8</v>
      </c>
      <c r="I47" s="95" t="s">
        <v>6</v>
      </c>
      <c r="J47" s="38">
        <f>SUM(J3:J46)</f>
        <v>66</v>
      </c>
      <c r="K47" s="41">
        <f>SUM(K3:K46)</f>
        <v>96</v>
      </c>
      <c r="L47" s="42">
        <f>SUM(J47:K47)</f>
        <v>162</v>
      </c>
    </row>
    <row r="48" spans="5:12">
      <c r="E48" s="88">
        <v>60</v>
      </c>
      <c r="F48" s="45">
        <v>6</v>
      </c>
      <c r="G48" s="49">
        <v>6</v>
      </c>
      <c r="H48" s="40">
        <f t="shared" si="1"/>
        <v>12</v>
      </c>
    </row>
    <row r="49" spans="5:12" ht="14.25" thickBot="1">
      <c r="E49" s="88">
        <v>61</v>
      </c>
      <c r="F49" s="45">
        <v>5</v>
      </c>
      <c r="G49" s="49">
        <v>4</v>
      </c>
      <c r="H49" s="40">
        <f t="shared" si="1"/>
        <v>9</v>
      </c>
      <c r="J49" s="4" t="s">
        <v>53</v>
      </c>
      <c r="K49" s="11"/>
      <c r="L49" s="11"/>
    </row>
    <row r="50" spans="5:12">
      <c r="E50" s="88">
        <v>62</v>
      </c>
      <c r="F50" s="45">
        <v>4</v>
      </c>
      <c r="G50" s="49">
        <v>4</v>
      </c>
      <c r="H50" s="40">
        <f t="shared" si="1"/>
        <v>8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2</v>
      </c>
      <c r="H51" s="40">
        <f t="shared" si="1"/>
        <v>5</v>
      </c>
      <c r="J51" s="83">
        <f>SUM(B18,F53,J47)</f>
        <v>208</v>
      </c>
      <c r="K51" s="84">
        <f>SUM(C18,G53,K47)</f>
        <v>235</v>
      </c>
      <c r="L51" s="85">
        <f>SUM(J51:K51)</f>
        <v>443</v>
      </c>
    </row>
    <row r="52" spans="5:12" ht="14.25" thickBot="1">
      <c r="E52" s="89">
        <v>64</v>
      </c>
      <c r="F52" s="46">
        <v>2</v>
      </c>
      <c r="G52" s="50">
        <v>4</v>
      </c>
      <c r="H52" s="35">
        <f t="shared" si="1"/>
        <v>6</v>
      </c>
    </row>
    <row r="53" spans="5:12" ht="15" thickTop="1" thickBot="1">
      <c r="E53" s="90" t="s">
        <v>6</v>
      </c>
      <c r="F53" s="38">
        <f>SUM(F3:F52)</f>
        <v>123</v>
      </c>
      <c r="G53" s="41">
        <f>SUM(G3:G52)</f>
        <v>123</v>
      </c>
      <c r="H53" s="42">
        <f>SUM(F53:G53)</f>
        <v>246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2</v>
      </c>
      <c r="D3" s="29">
        <f>SUM(B3:C3)</f>
        <v>3</v>
      </c>
      <c r="E3" s="91">
        <v>15</v>
      </c>
      <c r="F3" s="51">
        <v>3</v>
      </c>
      <c r="G3" s="48">
        <v>3</v>
      </c>
      <c r="H3" s="39">
        <f>SUM(F3:G3)</f>
        <v>6</v>
      </c>
      <c r="I3" s="93">
        <v>65</v>
      </c>
      <c r="J3" s="51">
        <v>4</v>
      </c>
      <c r="K3" s="48">
        <v>0</v>
      </c>
      <c r="L3" s="39">
        <f>SUM(J3:K3)</f>
        <v>4</v>
      </c>
    </row>
    <row r="4" spans="1:12">
      <c r="A4" s="88">
        <v>1</v>
      </c>
      <c r="B4" s="45">
        <v>1</v>
      </c>
      <c r="C4" s="44">
        <v>7</v>
      </c>
      <c r="D4" s="32">
        <f t="shared" ref="D4:D17" si="0">SUM(B4:C4)</f>
        <v>8</v>
      </c>
      <c r="E4" s="88">
        <v>16</v>
      </c>
      <c r="F4" s="43">
        <v>3</v>
      </c>
      <c r="G4" s="48">
        <v>1</v>
      </c>
      <c r="H4" s="40">
        <f t="shared" ref="H4:H52" si="1">SUM(F4:G4)</f>
        <v>4</v>
      </c>
      <c r="I4" s="94">
        <v>66</v>
      </c>
      <c r="J4" s="43">
        <v>0</v>
      </c>
      <c r="K4" s="48">
        <v>2</v>
      </c>
      <c r="L4" s="40">
        <f t="shared" ref="L4:L46" si="2">SUM(J4:K4)</f>
        <v>2</v>
      </c>
    </row>
    <row r="5" spans="1:12">
      <c r="A5" s="88">
        <v>2</v>
      </c>
      <c r="B5" s="45">
        <v>2</v>
      </c>
      <c r="C5" s="44">
        <v>4</v>
      </c>
      <c r="D5" s="32">
        <f t="shared" si="0"/>
        <v>6</v>
      </c>
      <c r="E5" s="88">
        <v>17</v>
      </c>
      <c r="F5" s="43">
        <v>1</v>
      </c>
      <c r="G5" s="48">
        <v>3</v>
      </c>
      <c r="H5" s="40">
        <f t="shared" si="1"/>
        <v>4</v>
      </c>
      <c r="I5" s="94">
        <v>67</v>
      </c>
      <c r="J5" s="43">
        <v>0</v>
      </c>
      <c r="K5" s="48">
        <v>4</v>
      </c>
      <c r="L5" s="40">
        <f t="shared" si="2"/>
        <v>4</v>
      </c>
    </row>
    <row r="6" spans="1:12">
      <c r="A6" s="88">
        <v>3</v>
      </c>
      <c r="B6" s="45">
        <v>3</v>
      </c>
      <c r="C6" s="44">
        <v>6</v>
      </c>
      <c r="D6" s="32">
        <f t="shared" si="0"/>
        <v>9</v>
      </c>
      <c r="E6" s="88">
        <v>18</v>
      </c>
      <c r="F6" s="43">
        <v>2</v>
      </c>
      <c r="G6" s="48">
        <v>2</v>
      </c>
      <c r="H6" s="40">
        <f t="shared" si="1"/>
        <v>4</v>
      </c>
      <c r="I6" s="94">
        <v>68</v>
      </c>
      <c r="J6" s="43">
        <v>2</v>
      </c>
      <c r="K6" s="48">
        <v>1</v>
      </c>
      <c r="L6" s="40">
        <f t="shared" si="2"/>
        <v>3</v>
      </c>
    </row>
    <row r="7" spans="1:12">
      <c r="A7" s="88">
        <v>4</v>
      </c>
      <c r="B7" s="45">
        <v>5</v>
      </c>
      <c r="C7" s="44">
        <v>1</v>
      </c>
      <c r="D7" s="32">
        <f t="shared" si="0"/>
        <v>6</v>
      </c>
      <c r="E7" s="88">
        <v>19</v>
      </c>
      <c r="F7" s="43">
        <v>2</v>
      </c>
      <c r="G7" s="48">
        <v>0</v>
      </c>
      <c r="H7" s="40">
        <f t="shared" si="1"/>
        <v>2</v>
      </c>
      <c r="I7" s="94">
        <v>69</v>
      </c>
      <c r="J7" s="43">
        <v>7</v>
      </c>
      <c r="K7" s="48">
        <v>6</v>
      </c>
      <c r="L7" s="40">
        <f t="shared" si="2"/>
        <v>13</v>
      </c>
    </row>
    <row r="8" spans="1:12">
      <c r="A8" s="88">
        <v>5</v>
      </c>
      <c r="B8" s="45">
        <v>3</v>
      </c>
      <c r="C8" s="44">
        <v>4</v>
      </c>
      <c r="D8" s="32">
        <f t="shared" si="0"/>
        <v>7</v>
      </c>
      <c r="E8" s="88">
        <v>20</v>
      </c>
      <c r="F8" s="43">
        <v>3</v>
      </c>
      <c r="G8" s="48">
        <v>2</v>
      </c>
      <c r="H8" s="40">
        <f t="shared" si="1"/>
        <v>5</v>
      </c>
      <c r="I8" s="94">
        <v>70</v>
      </c>
      <c r="J8" s="43">
        <v>2</v>
      </c>
      <c r="K8" s="48">
        <v>7</v>
      </c>
      <c r="L8" s="40">
        <f t="shared" si="2"/>
        <v>9</v>
      </c>
    </row>
    <row r="9" spans="1:12">
      <c r="A9" s="88">
        <v>6</v>
      </c>
      <c r="B9" s="45">
        <v>2</v>
      </c>
      <c r="C9" s="44">
        <v>1</v>
      </c>
      <c r="D9" s="32">
        <f t="shared" si="0"/>
        <v>3</v>
      </c>
      <c r="E9" s="88">
        <v>21</v>
      </c>
      <c r="F9" s="43">
        <v>2</v>
      </c>
      <c r="G9" s="48">
        <v>0</v>
      </c>
      <c r="H9" s="40">
        <f t="shared" si="1"/>
        <v>2</v>
      </c>
      <c r="I9" s="94">
        <v>71</v>
      </c>
      <c r="J9" s="43">
        <v>4</v>
      </c>
      <c r="K9" s="48">
        <v>3</v>
      </c>
      <c r="L9" s="40">
        <f t="shared" si="2"/>
        <v>7</v>
      </c>
    </row>
    <row r="10" spans="1:12">
      <c r="A10" s="88">
        <v>7</v>
      </c>
      <c r="B10" s="45">
        <v>2</v>
      </c>
      <c r="C10" s="44">
        <v>2</v>
      </c>
      <c r="D10" s="32">
        <f t="shared" si="0"/>
        <v>4</v>
      </c>
      <c r="E10" s="88">
        <v>22</v>
      </c>
      <c r="F10" s="43">
        <v>3</v>
      </c>
      <c r="G10" s="48">
        <v>2</v>
      </c>
      <c r="H10" s="40">
        <f t="shared" si="1"/>
        <v>5</v>
      </c>
      <c r="I10" s="94">
        <v>72</v>
      </c>
      <c r="J10" s="43">
        <v>3</v>
      </c>
      <c r="K10" s="48">
        <v>1</v>
      </c>
      <c r="L10" s="40">
        <f t="shared" si="2"/>
        <v>4</v>
      </c>
    </row>
    <row r="11" spans="1:12">
      <c r="A11" s="88">
        <v>8</v>
      </c>
      <c r="B11" s="45">
        <v>1</v>
      </c>
      <c r="C11" s="44">
        <v>3</v>
      </c>
      <c r="D11" s="32">
        <f t="shared" si="0"/>
        <v>4</v>
      </c>
      <c r="E11" s="88">
        <v>23</v>
      </c>
      <c r="F11" s="43">
        <v>3</v>
      </c>
      <c r="G11" s="48">
        <v>3</v>
      </c>
      <c r="H11" s="40">
        <f t="shared" si="1"/>
        <v>6</v>
      </c>
      <c r="I11" s="94">
        <v>73</v>
      </c>
      <c r="J11" s="43">
        <v>4</v>
      </c>
      <c r="K11" s="48">
        <v>3</v>
      </c>
      <c r="L11" s="40">
        <f t="shared" si="2"/>
        <v>7</v>
      </c>
    </row>
    <row r="12" spans="1:12">
      <c r="A12" s="88">
        <v>9</v>
      </c>
      <c r="B12" s="45">
        <v>1</v>
      </c>
      <c r="C12" s="44">
        <v>3</v>
      </c>
      <c r="D12" s="32">
        <f t="shared" si="0"/>
        <v>4</v>
      </c>
      <c r="E12" s="88">
        <v>24</v>
      </c>
      <c r="F12" s="43">
        <v>1</v>
      </c>
      <c r="G12" s="48">
        <v>2</v>
      </c>
      <c r="H12" s="40">
        <f t="shared" si="1"/>
        <v>3</v>
      </c>
      <c r="I12" s="94">
        <v>74</v>
      </c>
      <c r="J12" s="43">
        <v>3</v>
      </c>
      <c r="K12" s="48">
        <v>5</v>
      </c>
      <c r="L12" s="40">
        <f t="shared" si="2"/>
        <v>8</v>
      </c>
    </row>
    <row r="13" spans="1:12">
      <c r="A13" s="88">
        <v>10</v>
      </c>
      <c r="B13" s="45">
        <v>4</v>
      </c>
      <c r="C13" s="44">
        <v>2</v>
      </c>
      <c r="D13" s="32">
        <f t="shared" si="0"/>
        <v>6</v>
      </c>
      <c r="E13" s="88">
        <v>25</v>
      </c>
      <c r="F13" s="43">
        <v>5</v>
      </c>
      <c r="G13" s="48">
        <v>2</v>
      </c>
      <c r="H13" s="40">
        <f t="shared" si="1"/>
        <v>7</v>
      </c>
      <c r="I13" s="94">
        <v>75</v>
      </c>
      <c r="J13" s="43">
        <v>3</v>
      </c>
      <c r="K13" s="48">
        <v>6</v>
      </c>
      <c r="L13" s="40">
        <f t="shared" si="2"/>
        <v>9</v>
      </c>
    </row>
    <row r="14" spans="1:12">
      <c r="A14" s="88">
        <v>11</v>
      </c>
      <c r="B14" s="45">
        <v>2</v>
      </c>
      <c r="C14" s="44">
        <v>6</v>
      </c>
      <c r="D14" s="32">
        <f t="shared" si="0"/>
        <v>8</v>
      </c>
      <c r="E14" s="88">
        <v>26</v>
      </c>
      <c r="F14" s="43">
        <v>3</v>
      </c>
      <c r="G14" s="48">
        <v>2</v>
      </c>
      <c r="H14" s="40">
        <f t="shared" si="1"/>
        <v>5</v>
      </c>
      <c r="I14" s="94">
        <v>76</v>
      </c>
      <c r="J14" s="43">
        <v>3</v>
      </c>
      <c r="K14" s="48">
        <v>1</v>
      </c>
      <c r="L14" s="40">
        <f t="shared" si="2"/>
        <v>4</v>
      </c>
    </row>
    <row r="15" spans="1:12">
      <c r="A15" s="88">
        <v>12</v>
      </c>
      <c r="B15" s="45">
        <v>1</v>
      </c>
      <c r="C15" s="44">
        <v>4</v>
      </c>
      <c r="D15" s="32">
        <f t="shared" si="0"/>
        <v>5</v>
      </c>
      <c r="E15" s="88">
        <v>27</v>
      </c>
      <c r="F15" s="43">
        <v>2</v>
      </c>
      <c r="G15" s="48">
        <v>2</v>
      </c>
      <c r="H15" s="40">
        <f t="shared" si="1"/>
        <v>4</v>
      </c>
      <c r="I15" s="94">
        <v>77</v>
      </c>
      <c r="J15" s="43">
        <v>0</v>
      </c>
      <c r="K15" s="48">
        <v>1</v>
      </c>
      <c r="L15" s="40">
        <f t="shared" si="2"/>
        <v>1</v>
      </c>
    </row>
    <row r="16" spans="1:12">
      <c r="A16" s="88">
        <v>13</v>
      </c>
      <c r="B16" s="45">
        <v>1</v>
      </c>
      <c r="C16" s="44">
        <v>4</v>
      </c>
      <c r="D16" s="32">
        <f t="shared" si="0"/>
        <v>5</v>
      </c>
      <c r="E16" s="88">
        <v>28</v>
      </c>
      <c r="F16" s="45">
        <v>2</v>
      </c>
      <c r="G16" s="49">
        <v>3</v>
      </c>
      <c r="H16" s="40">
        <f t="shared" si="1"/>
        <v>5</v>
      </c>
      <c r="I16" s="94">
        <v>78</v>
      </c>
      <c r="J16" s="43">
        <v>0</v>
      </c>
      <c r="K16" s="48">
        <v>3</v>
      </c>
      <c r="L16" s="40">
        <f t="shared" si="2"/>
        <v>3</v>
      </c>
    </row>
    <row r="17" spans="1:12" ht="14.25" thickBot="1">
      <c r="A17" s="89">
        <v>14</v>
      </c>
      <c r="B17" s="46">
        <v>1</v>
      </c>
      <c r="C17" s="47">
        <v>4</v>
      </c>
      <c r="D17" s="35">
        <f t="shared" si="0"/>
        <v>5</v>
      </c>
      <c r="E17" s="88">
        <v>29</v>
      </c>
      <c r="F17" s="45">
        <v>2</v>
      </c>
      <c r="G17" s="49">
        <v>2</v>
      </c>
      <c r="H17" s="40">
        <f t="shared" si="1"/>
        <v>4</v>
      </c>
      <c r="I17" s="94">
        <v>79</v>
      </c>
      <c r="J17" s="43">
        <v>2</v>
      </c>
      <c r="K17" s="48">
        <v>3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30</v>
      </c>
      <c r="C18" s="37">
        <f>SUM(C3:C17)</f>
        <v>53</v>
      </c>
      <c r="D18" s="38">
        <f>SUM(B18:C18)</f>
        <v>83</v>
      </c>
      <c r="E18" s="88">
        <v>30</v>
      </c>
      <c r="F18" s="45">
        <v>1</v>
      </c>
      <c r="G18" s="49">
        <v>3</v>
      </c>
      <c r="H18" s="40">
        <f t="shared" si="1"/>
        <v>4</v>
      </c>
      <c r="I18" s="94">
        <v>80</v>
      </c>
      <c r="J18" s="43">
        <v>0</v>
      </c>
      <c r="K18" s="48">
        <v>3</v>
      </c>
      <c r="L18" s="40">
        <f t="shared" si="2"/>
        <v>3</v>
      </c>
    </row>
    <row r="19" spans="1:12">
      <c r="E19" s="88">
        <v>31</v>
      </c>
      <c r="F19" s="45">
        <v>4</v>
      </c>
      <c r="G19" s="49">
        <v>6</v>
      </c>
      <c r="H19" s="40">
        <f t="shared" si="1"/>
        <v>10</v>
      </c>
      <c r="I19" s="94">
        <v>81</v>
      </c>
      <c r="J19" s="43">
        <v>4</v>
      </c>
      <c r="K19" s="48">
        <v>5</v>
      </c>
      <c r="L19" s="40">
        <f t="shared" si="2"/>
        <v>9</v>
      </c>
    </row>
    <row r="20" spans="1:12">
      <c r="E20" s="88">
        <v>32</v>
      </c>
      <c r="F20" s="45">
        <v>4</v>
      </c>
      <c r="G20" s="49">
        <v>2</v>
      </c>
      <c r="H20" s="40">
        <f t="shared" si="1"/>
        <v>6</v>
      </c>
      <c r="I20" s="94">
        <v>82</v>
      </c>
      <c r="J20" s="43">
        <v>4</v>
      </c>
      <c r="K20" s="48">
        <v>5</v>
      </c>
      <c r="L20" s="40">
        <f t="shared" si="2"/>
        <v>9</v>
      </c>
    </row>
    <row r="21" spans="1:12">
      <c r="E21" s="88">
        <v>33</v>
      </c>
      <c r="F21" s="45">
        <v>5</v>
      </c>
      <c r="G21" s="49">
        <v>3</v>
      </c>
      <c r="H21" s="40">
        <f t="shared" si="1"/>
        <v>8</v>
      </c>
      <c r="I21" s="94">
        <v>83</v>
      </c>
      <c r="J21" s="43">
        <v>1</v>
      </c>
      <c r="K21" s="48">
        <v>3</v>
      </c>
      <c r="L21" s="40">
        <f t="shared" si="2"/>
        <v>4</v>
      </c>
    </row>
    <row r="22" spans="1:12">
      <c r="E22" s="88">
        <v>34</v>
      </c>
      <c r="F22" s="45">
        <v>5</v>
      </c>
      <c r="G22" s="49">
        <v>5</v>
      </c>
      <c r="H22" s="40">
        <f t="shared" si="1"/>
        <v>10</v>
      </c>
      <c r="I22" s="94">
        <v>84</v>
      </c>
      <c r="J22" s="45">
        <v>0</v>
      </c>
      <c r="K22" s="49">
        <v>4</v>
      </c>
      <c r="L22" s="40">
        <f t="shared" si="2"/>
        <v>4</v>
      </c>
    </row>
    <row r="23" spans="1:12">
      <c r="E23" s="88">
        <v>35</v>
      </c>
      <c r="F23" s="45">
        <v>6</v>
      </c>
      <c r="G23" s="49">
        <v>7</v>
      </c>
      <c r="H23" s="40">
        <f t="shared" si="1"/>
        <v>13</v>
      </c>
      <c r="I23" s="94">
        <v>85</v>
      </c>
      <c r="J23" s="45">
        <v>2</v>
      </c>
      <c r="K23" s="49">
        <v>2</v>
      </c>
      <c r="L23" s="40">
        <f t="shared" si="2"/>
        <v>4</v>
      </c>
    </row>
    <row r="24" spans="1:12">
      <c r="E24" s="88">
        <v>36</v>
      </c>
      <c r="F24" s="45">
        <v>4</v>
      </c>
      <c r="G24" s="49">
        <v>5</v>
      </c>
      <c r="H24" s="40">
        <f t="shared" si="1"/>
        <v>9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3</v>
      </c>
      <c r="G25" s="49">
        <v>4</v>
      </c>
      <c r="H25" s="40">
        <f t="shared" si="1"/>
        <v>7</v>
      </c>
      <c r="I25" s="94">
        <v>87</v>
      </c>
      <c r="J25" s="45">
        <v>2</v>
      </c>
      <c r="K25" s="49">
        <v>0</v>
      </c>
      <c r="L25" s="40">
        <f t="shared" si="2"/>
        <v>2</v>
      </c>
    </row>
    <row r="26" spans="1:12">
      <c r="E26" s="88">
        <v>38</v>
      </c>
      <c r="F26" s="45">
        <v>4</v>
      </c>
      <c r="G26" s="49">
        <v>5</v>
      </c>
      <c r="H26" s="40">
        <f t="shared" si="1"/>
        <v>9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4</v>
      </c>
      <c r="G27" s="49">
        <v>7</v>
      </c>
      <c r="H27" s="40">
        <f t="shared" si="1"/>
        <v>11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5</v>
      </c>
      <c r="G28" s="49">
        <v>4</v>
      </c>
      <c r="H28" s="40">
        <f t="shared" si="1"/>
        <v>9</v>
      </c>
      <c r="I28" s="94">
        <v>90</v>
      </c>
      <c r="J28" s="45">
        <v>0</v>
      </c>
      <c r="K28" s="49">
        <v>3</v>
      </c>
      <c r="L28" s="40">
        <f t="shared" si="2"/>
        <v>3</v>
      </c>
    </row>
    <row r="29" spans="1:12">
      <c r="E29" s="88">
        <v>41</v>
      </c>
      <c r="F29" s="45">
        <v>7</v>
      </c>
      <c r="G29" s="49">
        <v>4</v>
      </c>
      <c r="H29" s="40">
        <f t="shared" si="1"/>
        <v>11</v>
      </c>
      <c r="I29" s="94">
        <v>91</v>
      </c>
      <c r="J29" s="45">
        <v>1</v>
      </c>
      <c r="K29" s="49">
        <v>1</v>
      </c>
      <c r="L29" s="40">
        <f t="shared" si="2"/>
        <v>2</v>
      </c>
    </row>
    <row r="30" spans="1:12">
      <c r="E30" s="88">
        <v>42</v>
      </c>
      <c r="F30" s="45">
        <v>7</v>
      </c>
      <c r="G30" s="49">
        <v>6</v>
      </c>
      <c r="H30" s="40">
        <f t="shared" si="1"/>
        <v>13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3</v>
      </c>
      <c r="G31" s="49">
        <v>4</v>
      </c>
      <c r="H31" s="40">
        <f t="shared" si="1"/>
        <v>7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7</v>
      </c>
      <c r="G32" s="49">
        <v>5</v>
      </c>
      <c r="H32" s="40">
        <f t="shared" si="1"/>
        <v>12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2</v>
      </c>
      <c r="H33" s="40">
        <f t="shared" si="1"/>
        <v>3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3</v>
      </c>
      <c r="G34" s="49">
        <v>2</v>
      </c>
      <c r="H34" s="40">
        <f t="shared" si="1"/>
        <v>5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2</v>
      </c>
      <c r="H35" s="40">
        <f t="shared" si="1"/>
        <v>6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6</v>
      </c>
      <c r="G36" s="49">
        <v>3</v>
      </c>
      <c r="H36" s="40">
        <f t="shared" si="1"/>
        <v>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2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3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6</v>
      </c>
      <c r="G39" s="49">
        <v>3</v>
      </c>
      <c r="H39" s="40">
        <f t="shared" si="1"/>
        <v>9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5</v>
      </c>
      <c r="H40" s="40">
        <f t="shared" si="1"/>
        <v>10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1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3</v>
      </c>
      <c r="H42" s="40">
        <f t="shared" si="1"/>
        <v>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1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2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3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1</v>
      </c>
      <c r="H46" s="40">
        <f t="shared" si="1"/>
        <v>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</v>
      </c>
      <c r="G47" s="49">
        <v>7</v>
      </c>
      <c r="H47" s="40">
        <f t="shared" si="1"/>
        <v>12</v>
      </c>
      <c r="I47" s="95" t="s">
        <v>6</v>
      </c>
      <c r="J47" s="38">
        <f>SUM(J3:J46)</f>
        <v>52</v>
      </c>
      <c r="K47" s="41">
        <f>SUM(K3:K46)</f>
        <v>74</v>
      </c>
      <c r="L47" s="42">
        <f>SUM(J47:K47)</f>
        <v>126</v>
      </c>
    </row>
    <row r="48" spans="5:12">
      <c r="E48" s="88">
        <v>60</v>
      </c>
      <c r="F48" s="45">
        <v>9</v>
      </c>
      <c r="G48" s="49">
        <v>1</v>
      </c>
      <c r="H48" s="40">
        <f t="shared" si="1"/>
        <v>10</v>
      </c>
    </row>
    <row r="49" spans="5:12" ht="14.25" thickBot="1">
      <c r="E49" s="88">
        <v>61</v>
      </c>
      <c r="F49" s="45">
        <v>5</v>
      </c>
      <c r="G49" s="49">
        <v>9</v>
      </c>
      <c r="H49" s="40">
        <f t="shared" si="1"/>
        <v>14</v>
      </c>
      <c r="J49" s="4" t="s">
        <v>55</v>
      </c>
      <c r="K49" s="11"/>
      <c r="L49" s="11"/>
    </row>
    <row r="50" spans="5:12">
      <c r="E50" s="88">
        <v>62</v>
      </c>
      <c r="F50" s="45">
        <v>5</v>
      </c>
      <c r="G50" s="49">
        <v>2</v>
      </c>
      <c r="H50" s="40">
        <f t="shared" si="1"/>
        <v>7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3</v>
      </c>
      <c r="H51" s="40">
        <f t="shared" si="1"/>
        <v>6</v>
      </c>
      <c r="J51" s="83">
        <f>SUM(B18,F53,J47)</f>
        <v>265</v>
      </c>
      <c r="K51" s="84">
        <f>SUM(C18,G53,K47)</f>
        <v>286</v>
      </c>
      <c r="L51" s="85">
        <f>SUM(J51:K51)</f>
        <v>551</v>
      </c>
    </row>
    <row r="52" spans="5:12" ht="14.25" thickBot="1">
      <c r="E52" s="89">
        <v>64</v>
      </c>
      <c r="F52" s="46">
        <v>1</v>
      </c>
      <c r="G52" s="50">
        <v>5</v>
      </c>
      <c r="H52" s="35">
        <f t="shared" si="1"/>
        <v>6</v>
      </c>
    </row>
    <row r="53" spans="5:12" ht="15" thickTop="1" thickBot="1">
      <c r="E53" s="90" t="s">
        <v>6</v>
      </c>
      <c r="F53" s="38">
        <f>SUM(F3:F52)</f>
        <v>183</v>
      </c>
      <c r="G53" s="41">
        <f>SUM(G3:G52)</f>
        <v>159</v>
      </c>
      <c r="H53" s="42">
        <f>SUM(F53:G53)</f>
        <v>342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1</v>
      </c>
      <c r="D3" s="29">
        <f>SUM(B3:C3)</f>
        <v>2</v>
      </c>
      <c r="E3" s="91">
        <v>15</v>
      </c>
      <c r="F3" s="51">
        <v>8</v>
      </c>
      <c r="G3" s="48">
        <v>1</v>
      </c>
      <c r="H3" s="39">
        <f>SUM(F3:G3)</f>
        <v>9</v>
      </c>
      <c r="I3" s="93">
        <v>65</v>
      </c>
      <c r="J3" s="51">
        <v>5</v>
      </c>
      <c r="K3" s="48">
        <v>4</v>
      </c>
      <c r="L3" s="39">
        <f>SUM(J3:K3)</f>
        <v>9</v>
      </c>
    </row>
    <row r="4" spans="1:12">
      <c r="A4" s="88">
        <v>1</v>
      </c>
      <c r="B4" s="45">
        <v>2</v>
      </c>
      <c r="C4" s="44">
        <v>1</v>
      </c>
      <c r="D4" s="32">
        <f t="shared" ref="D4:D17" si="0">SUM(B4:C4)</f>
        <v>3</v>
      </c>
      <c r="E4" s="88">
        <v>16</v>
      </c>
      <c r="F4" s="43">
        <v>5</v>
      </c>
      <c r="G4" s="48">
        <v>3</v>
      </c>
      <c r="H4" s="40">
        <f t="shared" ref="H4:H52" si="1">SUM(F4:G4)</f>
        <v>8</v>
      </c>
      <c r="I4" s="94">
        <v>66</v>
      </c>
      <c r="J4" s="43">
        <v>4</v>
      </c>
      <c r="K4" s="48">
        <v>6</v>
      </c>
      <c r="L4" s="40">
        <f t="shared" ref="L4:L46" si="2">SUM(J4:K4)</f>
        <v>10</v>
      </c>
    </row>
    <row r="5" spans="1:12">
      <c r="A5" s="88">
        <v>2</v>
      </c>
      <c r="B5" s="45">
        <v>3</v>
      </c>
      <c r="C5" s="44">
        <v>3</v>
      </c>
      <c r="D5" s="32">
        <f t="shared" si="0"/>
        <v>6</v>
      </c>
      <c r="E5" s="88">
        <v>17</v>
      </c>
      <c r="F5" s="43">
        <v>7</v>
      </c>
      <c r="G5" s="48">
        <v>2</v>
      </c>
      <c r="H5" s="40">
        <f t="shared" si="1"/>
        <v>9</v>
      </c>
      <c r="I5" s="94">
        <v>67</v>
      </c>
      <c r="J5" s="43">
        <v>1</v>
      </c>
      <c r="K5" s="48">
        <v>5</v>
      </c>
      <c r="L5" s="40">
        <f t="shared" si="2"/>
        <v>6</v>
      </c>
    </row>
    <row r="6" spans="1:12">
      <c r="A6" s="88">
        <v>3</v>
      </c>
      <c r="B6" s="45">
        <v>2</v>
      </c>
      <c r="C6" s="44">
        <v>2</v>
      </c>
      <c r="D6" s="32">
        <f t="shared" si="0"/>
        <v>4</v>
      </c>
      <c r="E6" s="88">
        <v>18</v>
      </c>
      <c r="F6" s="43">
        <v>3</v>
      </c>
      <c r="G6" s="48">
        <v>4</v>
      </c>
      <c r="H6" s="40">
        <f t="shared" si="1"/>
        <v>7</v>
      </c>
      <c r="I6" s="94">
        <v>68</v>
      </c>
      <c r="J6" s="43">
        <v>5</v>
      </c>
      <c r="K6" s="48">
        <v>6</v>
      </c>
      <c r="L6" s="40">
        <f t="shared" si="2"/>
        <v>11</v>
      </c>
    </row>
    <row r="7" spans="1:12">
      <c r="A7" s="88">
        <v>4</v>
      </c>
      <c r="B7" s="45">
        <v>1</v>
      </c>
      <c r="C7" s="44">
        <v>1</v>
      </c>
      <c r="D7" s="32">
        <f t="shared" si="0"/>
        <v>2</v>
      </c>
      <c r="E7" s="88">
        <v>19</v>
      </c>
      <c r="F7" s="43">
        <v>5</v>
      </c>
      <c r="G7" s="48">
        <v>6</v>
      </c>
      <c r="H7" s="40">
        <f t="shared" si="1"/>
        <v>11</v>
      </c>
      <c r="I7" s="94">
        <v>69</v>
      </c>
      <c r="J7" s="43">
        <v>6</v>
      </c>
      <c r="K7" s="48">
        <v>6</v>
      </c>
      <c r="L7" s="40">
        <f t="shared" si="2"/>
        <v>12</v>
      </c>
    </row>
    <row r="8" spans="1:12">
      <c r="A8" s="88">
        <v>5</v>
      </c>
      <c r="B8" s="45">
        <v>4</v>
      </c>
      <c r="C8" s="44">
        <v>0</v>
      </c>
      <c r="D8" s="32">
        <f t="shared" si="0"/>
        <v>4</v>
      </c>
      <c r="E8" s="88">
        <v>20</v>
      </c>
      <c r="F8" s="43">
        <v>2</v>
      </c>
      <c r="G8" s="48">
        <v>3</v>
      </c>
      <c r="H8" s="40">
        <f t="shared" si="1"/>
        <v>5</v>
      </c>
      <c r="I8" s="94">
        <v>70</v>
      </c>
      <c r="J8" s="43">
        <v>4</v>
      </c>
      <c r="K8" s="48">
        <v>3</v>
      </c>
      <c r="L8" s="40">
        <f t="shared" si="2"/>
        <v>7</v>
      </c>
    </row>
    <row r="9" spans="1:12">
      <c r="A9" s="88">
        <v>6</v>
      </c>
      <c r="B9" s="45">
        <v>5</v>
      </c>
      <c r="C9" s="44">
        <v>3</v>
      </c>
      <c r="D9" s="32">
        <f t="shared" si="0"/>
        <v>8</v>
      </c>
      <c r="E9" s="88">
        <v>21</v>
      </c>
      <c r="F9" s="43">
        <v>5</v>
      </c>
      <c r="G9" s="48">
        <v>2</v>
      </c>
      <c r="H9" s="40">
        <f t="shared" si="1"/>
        <v>7</v>
      </c>
      <c r="I9" s="94">
        <v>71</v>
      </c>
      <c r="J9" s="43">
        <v>3</v>
      </c>
      <c r="K9" s="48">
        <v>7</v>
      </c>
      <c r="L9" s="40">
        <f t="shared" si="2"/>
        <v>10</v>
      </c>
    </row>
    <row r="10" spans="1:12">
      <c r="A10" s="88">
        <v>7</v>
      </c>
      <c r="B10" s="45">
        <v>2</v>
      </c>
      <c r="C10" s="44">
        <v>0</v>
      </c>
      <c r="D10" s="32">
        <f t="shared" si="0"/>
        <v>2</v>
      </c>
      <c r="E10" s="88">
        <v>22</v>
      </c>
      <c r="F10" s="43">
        <v>6</v>
      </c>
      <c r="G10" s="48">
        <v>5</v>
      </c>
      <c r="H10" s="40">
        <f t="shared" si="1"/>
        <v>11</v>
      </c>
      <c r="I10" s="94">
        <v>72</v>
      </c>
      <c r="J10" s="43">
        <v>3</v>
      </c>
      <c r="K10" s="48">
        <v>4</v>
      </c>
      <c r="L10" s="40">
        <f t="shared" si="2"/>
        <v>7</v>
      </c>
    </row>
    <row r="11" spans="1:12">
      <c r="A11" s="88">
        <v>8</v>
      </c>
      <c r="B11" s="45">
        <v>4</v>
      </c>
      <c r="C11" s="44">
        <v>2</v>
      </c>
      <c r="D11" s="32">
        <f t="shared" si="0"/>
        <v>6</v>
      </c>
      <c r="E11" s="88">
        <v>23</v>
      </c>
      <c r="F11" s="43">
        <v>5</v>
      </c>
      <c r="G11" s="48">
        <v>5</v>
      </c>
      <c r="H11" s="40">
        <f t="shared" si="1"/>
        <v>10</v>
      </c>
      <c r="I11" s="94">
        <v>73</v>
      </c>
      <c r="J11" s="43">
        <v>5</v>
      </c>
      <c r="K11" s="48">
        <v>7</v>
      </c>
      <c r="L11" s="40">
        <f t="shared" si="2"/>
        <v>12</v>
      </c>
    </row>
    <row r="12" spans="1:12">
      <c r="A12" s="88">
        <v>9</v>
      </c>
      <c r="B12" s="45">
        <v>1</v>
      </c>
      <c r="C12" s="44">
        <v>5</v>
      </c>
      <c r="D12" s="32">
        <f t="shared" si="0"/>
        <v>6</v>
      </c>
      <c r="E12" s="88">
        <v>24</v>
      </c>
      <c r="F12" s="43">
        <v>5</v>
      </c>
      <c r="G12" s="48">
        <v>4</v>
      </c>
      <c r="H12" s="40">
        <f t="shared" si="1"/>
        <v>9</v>
      </c>
      <c r="I12" s="94">
        <v>74</v>
      </c>
      <c r="J12" s="43">
        <v>4</v>
      </c>
      <c r="K12" s="48">
        <v>5</v>
      </c>
      <c r="L12" s="40">
        <f t="shared" si="2"/>
        <v>9</v>
      </c>
    </row>
    <row r="13" spans="1:12">
      <c r="A13" s="88">
        <v>10</v>
      </c>
      <c r="B13" s="45">
        <v>2</v>
      </c>
      <c r="C13" s="44">
        <v>2</v>
      </c>
      <c r="D13" s="32">
        <f t="shared" si="0"/>
        <v>4</v>
      </c>
      <c r="E13" s="88">
        <v>25</v>
      </c>
      <c r="F13" s="43">
        <v>3</v>
      </c>
      <c r="G13" s="48">
        <v>3</v>
      </c>
      <c r="H13" s="40">
        <f t="shared" si="1"/>
        <v>6</v>
      </c>
      <c r="I13" s="94">
        <v>75</v>
      </c>
      <c r="J13" s="43">
        <v>3</v>
      </c>
      <c r="K13" s="48">
        <v>7</v>
      </c>
      <c r="L13" s="40">
        <f t="shared" si="2"/>
        <v>10</v>
      </c>
    </row>
    <row r="14" spans="1:12">
      <c r="A14" s="88">
        <v>11</v>
      </c>
      <c r="B14" s="45">
        <v>3</v>
      </c>
      <c r="C14" s="44">
        <v>3</v>
      </c>
      <c r="D14" s="32">
        <f t="shared" si="0"/>
        <v>6</v>
      </c>
      <c r="E14" s="88">
        <v>26</v>
      </c>
      <c r="F14" s="43">
        <v>4</v>
      </c>
      <c r="G14" s="48">
        <v>1</v>
      </c>
      <c r="H14" s="40">
        <f t="shared" si="1"/>
        <v>5</v>
      </c>
      <c r="I14" s="94">
        <v>76</v>
      </c>
      <c r="J14" s="43">
        <v>7</v>
      </c>
      <c r="K14" s="48">
        <v>4</v>
      </c>
      <c r="L14" s="40">
        <f t="shared" si="2"/>
        <v>11</v>
      </c>
    </row>
    <row r="15" spans="1:12">
      <c r="A15" s="88">
        <v>12</v>
      </c>
      <c r="B15" s="45">
        <v>1</v>
      </c>
      <c r="C15" s="44">
        <v>3</v>
      </c>
      <c r="D15" s="32">
        <f t="shared" si="0"/>
        <v>4</v>
      </c>
      <c r="E15" s="88">
        <v>27</v>
      </c>
      <c r="F15" s="43">
        <v>4</v>
      </c>
      <c r="G15" s="48">
        <v>0</v>
      </c>
      <c r="H15" s="40">
        <f t="shared" si="1"/>
        <v>4</v>
      </c>
      <c r="I15" s="94">
        <v>77</v>
      </c>
      <c r="J15" s="43">
        <v>1</v>
      </c>
      <c r="K15" s="48">
        <v>4</v>
      </c>
      <c r="L15" s="40">
        <f t="shared" si="2"/>
        <v>5</v>
      </c>
    </row>
    <row r="16" spans="1:12">
      <c r="A16" s="88">
        <v>13</v>
      </c>
      <c r="B16" s="45">
        <v>5</v>
      </c>
      <c r="C16" s="44">
        <v>8</v>
      </c>
      <c r="D16" s="32">
        <f t="shared" si="0"/>
        <v>13</v>
      </c>
      <c r="E16" s="88">
        <v>28</v>
      </c>
      <c r="F16" s="45">
        <v>3</v>
      </c>
      <c r="G16" s="49">
        <v>1</v>
      </c>
      <c r="H16" s="40">
        <f t="shared" si="1"/>
        <v>4</v>
      </c>
      <c r="I16" s="94">
        <v>78</v>
      </c>
      <c r="J16" s="43">
        <v>2</v>
      </c>
      <c r="K16" s="48">
        <v>3</v>
      </c>
      <c r="L16" s="40">
        <f t="shared" si="2"/>
        <v>5</v>
      </c>
    </row>
    <row r="17" spans="1:12" ht="14.25" thickBot="1">
      <c r="A17" s="89">
        <v>14</v>
      </c>
      <c r="B17" s="46">
        <v>4</v>
      </c>
      <c r="C17" s="47">
        <v>4</v>
      </c>
      <c r="D17" s="35">
        <f t="shared" si="0"/>
        <v>8</v>
      </c>
      <c r="E17" s="88">
        <v>29</v>
      </c>
      <c r="F17" s="45">
        <v>2</v>
      </c>
      <c r="G17" s="49">
        <v>4</v>
      </c>
      <c r="H17" s="40">
        <f t="shared" si="1"/>
        <v>6</v>
      </c>
      <c r="I17" s="94">
        <v>79</v>
      </c>
      <c r="J17" s="43">
        <v>1</v>
      </c>
      <c r="K17" s="48">
        <v>4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40</v>
      </c>
      <c r="C18" s="37">
        <f>SUM(C3:C17)</f>
        <v>38</v>
      </c>
      <c r="D18" s="38">
        <f>SUM(B18:C18)</f>
        <v>78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4</v>
      </c>
      <c r="K18" s="48">
        <v>4</v>
      </c>
      <c r="L18" s="40">
        <f t="shared" si="2"/>
        <v>8</v>
      </c>
    </row>
    <row r="19" spans="1:12">
      <c r="E19" s="88">
        <v>31</v>
      </c>
      <c r="F19" s="45">
        <v>3</v>
      </c>
      <c r="G19" s="49">
        <v>1</v>
      </c>
      <c r="H19" s="40">
        <f t="shared" si="1"/>
        <v>4</v>
      </c>
      <c r="I19" s="94">
        <v>81</v>
      </c>
      <c r="J19" s="43">
        <v>1</v>
      </c>
      <c r="K19" s="48">
        <v>7</v>
      </c>
      <c r="L19" s="40">
        <f t="shared" si="2"/>
        <v>8</v>
      </c>
    </row>
    <row r="20" spans="1:12">
      <c r="E20" s="88">
        <v>32</v>
      </c>
      <c r="F20" s="45">
        <v>6</v>
      </c>
      <c r="G20" s="49">
        <v>3</v>
      </c>
      <c r="H20" s="40">
        <f t="shared" si="1"/>
        <v>9</v>
      </c>
      <c r="I20" s="94">
        <v>82</v>
      </c>
      <c r="J20" s="43">
        <v>2</v>
      </c>
      <c r="K20" s="48">
        <v>8</v>
      </c>
      <c r="L20" s="40">
        <f t="shared" si="2"/>
        <v>10</v>
      </c>
    </row>
    <row r="21" spans="1:12">
      <c r="E21" s="88">
        <v>33</v>
      </c>
      <c r="F21" s="45">
        <v>3</v>
      </c>
      <c r="G21" s="49">
        <v>4</v>
      </c>
      <c r="H21" s="40">
        <f t="shared" si="1"/>
        <v>7</v>
      </c>
      <c r="I21" s="94">
        <v>83</v>
      </c>
      <c r="J21" s="43">
        <v>4</v>
      </c>
      <c r="K21" s="48">
        <v>2</v>
      </c>
      <c r="L21" s="40">
        <f t="shared" si="2"/>
        <v>6</v>
      </c>
    </row>
    <row r="22" spans="1:12">
      <c r="E22" s="88">
        <v>34</v>
      </c>
      <c r="F22" s="45">
        <v>4</v>
      </c>
      <c r="G22" s="49">
        <v>3</v>
      </c>
      <c r="H22" s="40">
        <f t="shared" si="1"/>
        <v>7</v>
      </c>
      <c r="I22" s="94">
        <v>84</v>
      </c>
      <c r="J22" s="45">
        <v>4</v>
      </c>
      <c r="K22" s="49">
        <v>6</v>
      </c>
      <c r="L22" s="40">
        <f t="shared" si="2"/>
        <v>10</v>
      </c>
    </row>
    <row r="23" spans="1:12">
      <c r="E23" s="88">
        <v>35</v>
      </c>
      <c r="F23" s="45">
        <v>4</v>
      </c>
      <c r="G23" s="49">
        <v>7</v>
      </c>
      <c r="H23" s="40">
        <f t="shared" si="1"/>
        <v>11</v>
      </c>
      <c r="I23" s="94">
        <v>85</v>
      </c>
      <c r="J23" s="45">
        <v>3</v>
      </c>
      <c r="K23" s="49">
        <v>0</v>
      </c>
      <c r="L23" s="40">
        <f t="shared" si="2"/>
        <v>3</v>
      </c>
    </row>
    <row r="24" spans="1:12">
      <c r="E24" s="88">
        <v>36</v>
      </c>
      <c r="F24" s="45">
        <v>3</v>
      </c>
      <c r="G24" s="49">
        <v>4</v>
      </c>
      <c r="H24" s="40">
        <f t="shared" si="1"/>
        <v>7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4</v>
      </c>
      <c r="G25" s="49">
        <v>5</v>
      </c>
      <c r="H25" s="40">
        <f t="shared" si="1"/>
        <v>9</v>
      </c>
      <c r="I25" s="94">
        <v>87</v>
      </c>
      <c r="J25" s="45">
        <v>2</v>
      </c>
      <c r="K25" s="49">
        <v>2</v>
      </c>
      <c r="L25" s="40">
        <f t="shared" si="2"/>
        <v>4</v>
      </c>
    </row>
    <row r="26" spans="1:12">
      <c r="E26" s="88">
        <v>38</v>
      </c>
      <c r="F26" s="45">
        <v>5</v>
      </c>
      <c r="G26" s="49">
        <v>7</v>
      </c>
      <c r="H26" s="40">
        <f t="shared" si="1"/>
        <v>12</v>
      </c>
      <c r="I26" s="94">
        <v>88</v>
      </c>
      <c r="J26" s="45">
        <v>0</v>
      </c>
      <c r="K26" s="49">
        <v>4</v>
      </c>
      <c r="L26" s="40">
        <f t="shared" si="2"/>
        <v>4</v>
      </c>
    </row>
    <row r="27" spans="1:12">
      <c r="E27" s="88">
        <v>39</v>
      </c>
      <c r="F27" s="45">
        <v>4</v>
      </c>
      <c r="G27" s="49">
        <v>4</v>
      </c>
      <c r="H27" s="40">
        <f t="shared" si="1"/>
        <v>8</v>
      </c>
      <c r="I27" s="94">
        <v>89</v>
      </c>
      <c r="J27" s="45">
        <v>0</v>
      </c>
      <c r="K27" s="49">
        <v>3</v>
      </c>
      <c r="L27" s="40">
        <f t="shared" si="2"/>
        <v>3</v>
      </c>
    </row>
    <row r="28" spans="1:12">
      <c r="E28" s="88">
        <v>40</v>
      </c>
      <c r="F28" s="45">
        <v>5</v>
      </c>
      <c r="G28" s="49">
        <v>5</v>
      </c>
      <c r="H28" s="40">
        <f t="shared" si="1"/>
        <v>10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5</v>
      </c>
      <c r="G29" s="49">
        <v>5</v>
      </c>
      <c r="H29" s="40">
        <f t="shared" si="1"/>
        <v>10</v>
      </c>
      <c r="I29" s="94">
        <v>91</v>
      </c>
      <c r="J29" s="45">
        <v>2</v>
      </c>
      <c r="K29" s="49">
        <v>0</v>
      </c>
      <c r="L29" s="40">
        <f t="shared" si="2"/>
        <v>2</v>
      </c>
    </row>
    <row r="30" spans="1:12">
      <c r="E30" s="88">
        <v>42</v>
      </c>
      <c r="F30" s="45">
        <v>5</v>
      </c>
      <c r="G30" s="49">
        <v>4</v>
      </c>
      <c r="H30" s="40">
        <f t="shared" si="1"/>
        <v>9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3</v>
      </c>
      <c r="G31" s="49">
        <v>4</v>
      </c>
      <c r="H31" s="40">
        <f t="shared" si="1"/>
        <v>7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2</v>
      </c>
      <c r="G32" s="49">
        <v>6</v>
      </c>
      <c r="H32" s="40">
        <f t="shared" si="1"/>
        <v>8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5</v>
      </c>
      <c r="G33" s="49">
        <v>4</v>
      </c>
      <c r="H33" s="40">
        <f t="shared" si="1"/>
        <v>9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6</v>
      </c>
      <c r="G34" s="49">
        <v>6</v>
      </c>
      <c r="H34" s="40">
        <f t="shared" si="1"/>
        <v>12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6</v>
      </c>
      <c r="G35" s="49">
        <v>5</v>
      </c>
      <c r="H35" s="40">
        <f t="shared" si="1"/>
        <v>11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8</v>
      </c>
      <c r="G36" s="49">
        <v>7</v>
      </c>
      <c r="H36" s="40">
        <f t="shared" si="1"/>
        <v>15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10</v>
      </c>
      <c r="H37" s="40">
        <f t="shared" si="1"/>
        <v>14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5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7</v>
      </c>
      <c r="G39" s="49">
        <v>5</v>
      </c>
      <c r="H39" s="40">
        <f t="shared" si="1"/>
        <v>12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10</v>
      </c>
      <c r="G40" s="49">
        <v>4</v>
      </c>
      <c r="H40" s="40">
        <f t="shared" si="1"/>
        <v>14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5</v>
      </c>
      <c r="G41" s="49">
        <v>7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3</v>
      </c>
      <c r="H42" s="40">
        <f t="shared" si="1"/>
        <v>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8</v>
      </c>
      <c r="G43" s="49">
        <v>5</v>
      </c>
      <c r="H43" s="40">
        <f t="shared" si="1"/>
        <v>13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</v>
      </c>
      <c r="G44" s="49">
        <v>3</v>
      </c>
      <c r="H44" s="40">
        <f t="shared" si="1"/>
        <v>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5</v>
      </c>
      <c r="H45" s="40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8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3</v>
      </c>
      <c r="H47" s="40">
        <f t="shared" si="1"/>
        <v>7</v>
      </c>
      <c r="I47" s="95" t="s">
        <v>6</v>
      </c>
      <c r="J47" s="38">
        <f>SUM(J3:J46)</f>
        <v>79</v>
      </c>
      <c r="K47" s="41">
        <f>SUM(K3:K46)</f>
        <v>120</v>
      </c>
      <c r="L47" s="42">
        <f>SUM(J47:K47)</f>
        <v>199</v>
      </c>
    </row>
    <row r="48" spans="5:12">
      <c r="E48" s="88">
        <v>60</v>
      </c>
      <c r="F48" s="45">
        <v>8</v>
      </c>
      <c r="G48" s="49">
        <v>4</v>
      </c>
      <c r="H48" s="40">
        <f t="shared" si="1"/>
        <v>12</v>
      </c>
    </row>
    <row r="49" spans="5:12" ht="14.25" thickBot="1">
      <c r="E49" s="88">
        <v>61</v>
      </c>
      <c r="F49" s="45">
        <v>9</v>
      </c>
      <c r="G49" s="49">
        <v>2</v>
      </c>
      <c r="H49" s="40">
        <f t="shared" si="1"/>
        <v>11</v>
      </c>
      <c r="J49" s="4" t="s">
        <v>57</v>
      </c>
      <c r="K49" s="11"/>
      <c r="L49" s="11"/>
    </row>
    <row r="50" spans="5:12">
      <c r="E50" s="88">
        <v>62</v>
      </c>
      <c r="F50" s="45">
        <v>4</v>
      </c>
      <c r="G50" s="49">
        <v>4</v>
      </c>
      <c r="H50" s="40">
        <f t="shared" si="1"/>
        <v>8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4</v>
      </c>
      <c r="G51" s="49">
        <v>9</v>
      </c>
      <c r="H51" s="40">
        <f t="shared" si="1"/>
        <v>13</v>
      </c>
      <c r="J51" s="83">
        <f>SUM(B18,F53,J47)</f>
        <v>360</v>
      </c>
      <c r="K51" s="84">
        <f>SUM(C18,G53,K47)</f>
        <v>367</v>
      </c>
      <c r="L51" s="85">
        <f>SUM(J51:K51)</f>
        <v>727</v>
      </c>
    </row>
    <row r="52" spans="5:12" ht="14.25" thickBot="1">
      <c r="E52" s="89">
        <v>64</v>
      </c>
      <c r="F52" s="46">
        <v>10</v>
      </c>
      <c r="G52" s="50">
        <v>3</v>
      </c>
      <c r="H52" s="35">
        <f t="shared" si="1"/>
        <v>13</v>
      </c>
    </row>
    <row r="53" spans="5:12" ht="15" thickTop="1" thickBot="1">
      <c r="E53" s="90" t="s">
        <v>6</v>
      </c>
      <c r="F53" s="38">
        <f>SUM(F3:F52)</f>
        <v>241</v>
      </c>
      <c r="G53" s="41">
        <f>SUM(G3:G52)</f>
        <v>209</v>
      </c>
      <c r="H53" s="42">
        <f>SUM(F53:G53)</f>
        <v>450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4</v>
      </c>
      <c r="D3" s="29">
        <f>SUM(B3:C3)</f>
        <v>9</v>
      </c>
      <c r="E3" s="91">
        <v>15</v>
      </c>
      <c r="F3" s="51">
        <v>3</v>
      </c>
      <c r="G3" s="48">
        <v>3</v>
      </c>
      <c r="H3" s="39">
        <f>SUM(F3:G3)</f>
        <v>6</v>
      </c>
      <c r="I3" s="93">
        <v>65</v>
      </c>
      <c r="J3" s="51">
        <v>5</v>
      </c>
      <c r="K3" s="48">
        <v>4</v>
      </c>
      <c r="L3" s="39">
        <f>SUM(J3:K3)</f>
        <v>9</v>
      </c>
    </row>
    <row r="4" spans="1:12">
      <c r="A4" s="88">
        <v>1</v>
      </c>
      <c r="B4" s="45">
        <v>5</v>
      </c>
      <c r="C4" s="44">
        <v>8</v>
      </c>
      <c r="D4" s="32">
        <f t="shared" ref="D4:D17" si="0">SUM(B4:C4)</f>
        <v>13</v>
      </c>
      <c r="E4" s="88">
        <v>16</v>
      </c>
      <c r="F4" s="43">
        <v>2</v>
      </c>
      <c r="G4" s="48">
        <v>2</v>
      </c>
      <c r="H4" s="40">
        <f t="shared" ref="H4:H52" si="1">SUM(F4:G4)</f>
        <v>4</v>
      </c>
      <c r="I4" s="94">
        <v>66</v>
      </c>
      <c r="J4" s="43">
        <v>3</v>
      </c>
      <c r="K4" s="48">
        <v>3</v>
      </c>
      <c r="L4" s="40">
        <f t="shared" ref="L4:L46" si="2">SUM(J4:K4)</f>
        <v>6</v>
      </c>
    </row>
    <row r="5" spans="1:12">
      <c r="A5" s="88">
        <v>2</v>
      </c>
      <c r="B5" s="45">
        <v>2</v>
      </c>
      <c r="C5" s="44">
        <v>5</v>
      </c>
      <c r="D5" s="32">
        <f t="shared" si="0"/>
        <v>7</v>
      </c>
      <c r="E5" s="88">
        <v>17</v>
      </c>
      <c r="F5" s="43">
        <v>4</v>
      </c>
      <c r="G5" s="48">
        <v>2</v>
      </c>
      <c r="H5" s="40">
        <f t="shared" si="1"/>
        <v>6</v>
      </c>
      <c r="I5" s="94">
        <v>67</v>
      </c>
      <c r="J5" s="43">
        <v>1</v>
      </c>
      <c r="K5" s="48">
        <v>1</v>
      </c>
      <c r="L5" s="40">
        <f t="shared" si="2"/>
        <v>2</v>
      </c>
    </row>
    <row r="6" spans="1:12">
      <c r="A6" s="88">
        <v>3</v>
      </c>
      <c r="B6" s="45">
        <v>12</v>
      </c>
      <c r="C6" s="44">
        <v>5</v>
      </c>
      <c r="D6" s="32">
        <f t="shared" si="0"/>
        <v>17</v>
      </c>
      <c r="E6" s="88">
        <v>18</v>
      </c>
      <c r="F6" s="43">
        <v>2</v>
      </c>
      <c r="G6" s="48">
        <v>5</v>
      </c>
      <c r="H6" s="40">
        <f t="shared" si="1"/>
        <v>7</v>
      </c>
      <c r="I6" s="94">
        <v>68</v>
      </c>
      <c r="J6" s="43">
        <v>7</v>
      </c>
      <c r="K6" s="48">
        <v>6</v>
      </c>
      <c r="L6" s="40">
        <f t="shared" si="2"/>
        <v>13</v>
      </c>
    </row>
    <row r="7" spans="1:12">
      <c r="A7" s="88">
        <v>4</v>
      </c>
      <c r="B7" s="45">
        <v>8</v>
      </c>
      <c r="C7" s="44">
        <v>2</v>
      </c>
      <c r="D7" s="32">
        <f t="shared" si="0"/>
        <v>10</v>
      </c>
      <c r="E7" s="88">
        <v>19</v>
      </c>
      <c r="F7" s="43">
        <v>5</v>
      </c>
      <c r="G7" s="48">
        <v>4</v>
      </c>
      <c r="H7" s="40">
        <f t="shared" si="1"/>
        <v>9</v>
      </c>
      <c r="I7" s="94">
        <v>69</v>
      </c>
      <c r="J7" s="43">
        <v>5</v>
      </c>
      <c r="K7" s="48">
        <v>4</v>
      </c>
      <c r="L7" s="40">
        <f t="shared" si="2"/>
        <v>9</v>
      </c>
    </row>
    <row r="8" spans="1:12">
      <c r="A8" s="88">
        <v>5</v>
      </c>
      <c r="B8" s="45">
        <v>6</v>
      </c>
      <c r="C8" s="44">
        <v>2</v>
      </c>
      <c r="D8" s="32">
        <f t="shared" si="0"/>
        <v>8</v>
      </c>
      <c r="E8" s="88">
        <v>20</v>
      </c>
      <c r="F8" s="43">
        <v>10</v>
      </c>
      <c r="G8" s="48">
        <v>3</v>
      </c>
      <c r="H8" s="40">
        <f t="shared" si="1"/>
        <v>13</v>
      </c>
      <c r="I8" s="94">
        <v>70</v>
      </c>
      <c r="J8" s="43">
        <v>2</v>
      </c>
      <c r="K8" s="48">
        <v>4</v>
      </c>
      <c r="L8" s="40">
        <f t="shared" si="2"/>
        <v>6</v>
      </c>
    </row>
    <row r="9" spans="1:12">
      <c r="A9" s="88">
        <v>6</v>
      </c>
      <c r="B9" s="45">
        <v>1</v>
      </c>
      <c r="C9" s="44">
        <v>4</v>
      </c>
      <c r="D9" s="32">
        <f t="shared" si="0"/>
        <v>5</v>
      </c>
      <c r="E9" s="88">
        <v>21</v>
      </c>
      <c r="F9" s="43">
        <v>6</v>
      </c>
      <c r="G9" s="48">
        <v>2</v>
      </c>
      <c r="H9" s="40">
        <f t="shared" si="1"/>
        <v>8</v>
      </c>
      <c r="I9" s="94">
        <v>71</v>
      </c>
      <c r="J9" s="43">
        <v>8</v>
      </c>
      <c r="K9" s="48">
        <v>3</v>
      </c>
      <c r="L9" s="40">
        <f t="shared" si="2"/>
        <v>11</v>
      </c>
    </row>
    <row r="10" spans="1:12">
      <c r="A10" s="88">
        <v>7</v>
      </c>
      <c r="B10" s="45">
        <v>3</v>
      </c>
      <c r="C10" s="44">
        <v>3</v>
      </c>
      <c r="D10" s="32">
        <f t="shared" si="0"/>
        <v>6</v>
      </c>
      <c r="E10" s="88">
        <v>22</v>
      </c>
      <c r="F10" s="43">
        <v>1</v>
      </c>
      <c r="G10" s="48">
        <v>4</v>
      </c>
      <c r="H10" s="40">
        <f t="shared" si="1"/>
        <v>5</v>
      </c>
      <c r="I10" s="94">
        <v>72</v>
      </c>
      <c r="J10" s="43">
        <v>3</v>
      </c>
      <c r="K10" s="48">
        <v>4</v>
      </c>
      <c r="L10" s="40">
        <f t="shared" si="2"/>
        <v>7</v>
      </c>
    </row>
    <row r="11" spans="1:12">
      <c r="A11" s="88">
        <v>8</v>
      </c>
      <c r="B11" s="45">
        <v>5</v>
      </c>
      <c r="C11" s="44">
        <v>6</v>
      </c>
      <c r="D11" s="32">
        <f t="shared" si="0"/>
        <v>11</v>
      </c>
      <c r="E11" s="88">
        <v>23</v>
      </c>
      <c r="F11" s="43">
        <v>4</v>
      </c>
      <c r="G11" s="48">
        <v>1</v>
      </c>
      <c r="H11" s="40">
        <f t="shared" si="1"/>
        <v>5</v>
      </c>
      <c r="I11" s="94">
        <v>73</v>
      </c>
      <c r="J11" s="43">
        <v>1</v>
      </c>
      <c r="K11" s="48">
        <v>7</v>
      </c>
      <c r="L11" s="40">
        <f t="shared" si="2"/>
        <v>8</v>
      </c>
    </row>
    <row r="12" spans="1:12">
      <c r="A12" s="88">
        <v>9</v>
      </c>
      <c r="B12" s="45">
        <v>3</v>
      </c>
      <c r="C12" s="44">
        <v>3</v>
      </c>
      <c r="D12" s="32">
        <f t="shared" si="0"/>
        <v>6</v>
      </c>
      <c r="E12" s="88">
        <v>24</v>
      </c>
      <c r="F12" s="43">
        <v>2</v>
      </c>
      <c r="G12" s="48">
        <v>2</v>
      </c>
      <c r="H12" s="40">
        <f t="shared" si="1"/>
        <v>4</v>
      </c>
      <c r="I12" s="94">
        <v>74</v>
      </c>
      <c r="J12" s="43">
        <v>0</v>
      </c>
      <c r="K12" s="48">
        <v>3</v>
      </c>
      <c r="L12" s="40">
        <f t="shared" si="2"/>
        <v>3</v>
      </c>
    </row>
    <row r="13" spans="1:12">
      <c r="A13" s="88">
        <v>10</v>
      </c>
      <c r="B13" s="45">
        <v>6</v>
      </c>
      <c r="C13" s="44">
        <v>4</v>
      </c>
      <c r="D13" s="32">
        <f t="shared" si="0"/>
        <v>10</v>
      </c>
      <c r="E13" s="88">
        <v>25</v>
      </c>
      <c r="F13" s="43">
        <v>7</v>
      </c>
      <c r="G13" s="48">
        <v>3</v>
      </c>
      <c r="H13" s="40">
        <f t="shared" si="1"/>
        <v>10</v>
      </c>
      <c r="I13" s="94">
        <v>75</v>
      </c>
      <c r="J13" s="43">
        <v>3</v>
      </c>
      <c r="K13" s="48">
        <v>4</v>
      </c>
      <c r="L13" s="40">
        <f t="shared" si="2"/>
        <v>7</v>
      </c>
    </row>
    <row r="14" spans="1:12">
      <c r="A14" s="88">
        <v>11</v>
      </c>
      <c r="B14" s="45">
        <v>4</v>
      </c>
      <c r="C14" s="44">
        <v>3</v>
      </c>
      <c r="D14" s="32">
        <f t="shared" si="0"/>
        <v>7</v>
      </c>
      <c r="E14" s="88">
        <v>26</v>
      </c>
      <c r="F14" s="43">
        <v>2</v>
      </c>
      <c r="G14" s="48">
        <v>3</v>
      </c>
      <c r="H14" s="40">
        <f t="shared" si="1"/>
        <v>5</v>
      </c>
      <c r="I14" s="94">
        <v>76</v>
      </c>
      <c r="J14" s="43">
        <v>1</v>
      </c>
      <c r="K14" s="48">
        <v>3</v>
      </c>
      <c r="L14" s="40">
        <f t="shared" si="2"/>
        <v>4</v>
      </c>
    </row>
    <row r="15" spans="1:12">
      <c r="A15" s="88">
        <v>12</v>
      </c>
      <c r="B15" s="45">
        <v>3</v>
      </c>
      <c r="C15" s="44">
        <v>1</v>
      </c>
      <c r="D15" s="32">
        <f t="shared" si="0"/>
        <v>4</v>
      </c>
      <c r="E15" s="88">
        <v>27</v>
      </c>
      <c r="F15" s="43">
        <v>4</v>
      </c>
      <c r="G15" s="48">
        <v>3</v>
      </c>
      <c r="H15" s="40">
        <f t="shared" si="1"/>
        <v>7</v>
      </c>
      <c r="I15" s="94">
        <v>77</v>
      </c>
      <c r="J15" s="43">
        <v>2</v>
      </c>
      <c r="K15" s="48">
        <v>9</v>
      </c>
      <c r="L15" s="40">
        <f t="shared" si="2"/>
        <v>11</v>
      </c>
    </row>
    <row r="16" spans="1:12">
      <c r="A16" s="88">
        <v>13</v>
      </c>
      <c r="B16" s="45">
        <v>2</v>
      </c>
      <c r="C16" s="44">
        <v>5</v>
      </c>
      <c r="D16" s="32">
        <f t="shared" si="0"/>
        <v>7</v>
      </c>
      <c r="E16" s="88">
        <v>28</v>
      </c>
      <c r="F16" s="45">
        <v>5</v>
      </c>
      <c r="G16" s="49">
        <v>3</v>
      </c>
      <c r="H16" s="40">
        <f t="shared" si="1"/>
        <v>8</v>
      </c>
      <c r="I16" s="94">
        <v>78</v>
      </c>
      <c r="J16" s="43">
        <v>4</v>
      </c>
      <c r="K16" s="48">
        <v>1</v>
      </c>
      <c r="L16" s="40">
        <f t="shared" si="2"/>
        <v>5</v>
      </c>
    </row>
    <row r="17" spans="1:12" ht="14.25" thickBot="1">
      <c r="A17" s="89">
        <v>14</v>
      </c>
      <c r="B17" s="46">
        <v>3</v>
      </c>
      <c r="C17" s="47">
        <v>4</v>
      </c>
      <c r="D17" s="35">
        <f t="shared" si="0"/>
        <v>7</v>
      </c>
      <c r="E17" s="88">
        <v>29</v>
      </c>
      <c r="F17" s="45">
        <v>6</v>
      </c>
      <c r="G17" s="49">
        <v>9</v>
      </c>
      <c r="H17" s="40">
        <f t="shared" si="1"/>
        <v>15</v>
      </c>
      <c r="I17" s="94">
        <v>79</v>
      </c>
      <c r="J17" s="43">
        <v>4</v>
      </c>
      <c r="K17" s="48">
        <v>3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68</v>
      </c>
      <c r="C18" s="37">
        <f>SUM(C3:C17)</f>
        <v>59</v>
      </c>
      <c r="D18" s="38">
        <f>SUM(B18:C18)</f>
        <v>127</v>
      </c>
      <c r="E18" s="88">
        <v>30</v>
      </c>
      <c r="F18" s="45">
        <v>7</v>
      </c>
      <c r="G18" s="49">
        <v>2</v>
      </c>
      <c r="H18" s="40">
        <f t="shared" si="1"/>
        <v>9</v>
      </c>
      <c r="I18" s="94">
        <v>80</v>
      </c>
      <c r="J18" s="43">
        <v>4</v>
      </c>
      <c r="K18" s="48">
        <v>4</v>
      </c>
      <c r="L18" s="40">
        <f t="shared" si="2"/>
        <v>8</v>
      </c>
    </row>
    <row r="19" spans="1:12">
      <c r="E19" s="88">
        <v>31</v>
      </c>
      <c r="F19" s="45">
        <v>5</v>
      </c>
      <c r="G19" s="49">
        <v>5</v>
      </c>
      <c r="H19" s="40">
        <f t="shared" si="1"/>
        <v>10</v>
      </c>
      <c r="I19" s="94">
        <v>81</v>
      </c>
      <c r="J19" s="43">
        <v>6</v>
      </c>
      <c r="K19" s="48">
        <v>3</v>
      </c>
      <c r="L19" s="40">
        <f t="shared" si="2"/>
        <v>9</v>
      </c>
    </row>
    <row r="20" spans="1:12">
      <c r="E20" s="88">
        <v>32</v>
      </c>
      <c r="F20" s="45">
        <v>10</v>
      </c>
      <c r="G20" s="49">
        <v>11</v>
      </c>
      <c r="H20" s="40">
        <f t="shared" si="1"/>
        <v>21</v>
      </c>
      <c r="I20" s="94">
        <v>82</v>
      </c>
      <c r="J20" s="43">
        <v>2</v>
      </c>
      <c r="K20" s="48">
        <v>4</v>
      </c>
      <c r="L20" s="40">
        <f t="shared" si="2"/>
        <v>6</v>
      </c>
    </row>
    <row r="21" spans="1:12">
      <c r="E21" s="88">
        <v>33</v>
      </c>
      <c r="F21" s="45">
        <v>6</v>
      </c>
      <c r="G21" s="49">
        <v>4</v>
      </c>
      <c r="H21" s="40">
        <f t="shared" si="1"/>
        <v>10</v>
      </c>
      <c r="I21" s="94">
        <v>83</v>
      </c>
      <c r="J21" s="43">
        <v>0</v>
      </c>
      <c r="K21" s="48">
        <v>5</v>
      </c>
      <c r="L21" s="40">
        <f t="shared" si="2"/>
        <v>5</v>
      </c>
    </row>
    <row r="22" spans="1:12">
      <c r="E22" s="88">
        <v>34</v>
      </c>
      <c r="F22" s="45">
        <v>7</v>
      </c>
      <c r="G22" s="49">
        <v>6</v>
      </c>
      <c r="H22" s="40">
        <f t="shared" si="1"/>
        <v>13</v>
      </c>
      <c r="I22" s="94">
        <v>84</v>
      </c>
      <c r="J22" s="45">
        <v>0</v>
      </c>
      <c r="K22" s="49">
        <v>3</v>
      </c>
      <c r="L22" s="40">
        <f t="shared" si="2"/>
        <v>3</v>
      </c>
    </row>
    <row r="23" spans="1:12">
      <c r="E23" s="88">
        <v>35</v>
      </c>
      <c r="F23" s="45">
        <v>5</v>
      </c>
      <c r="G23" s="49">
        <v>4</v>
      </c>
      <c r="H23" s="40">
        <f t="shared" si="1"/>
        <v>9</v>
      </c>
      <c r="I23" s="94">
        <v>85</v>
      </c>
      <c r="J23" s="45">
        <v>2</v>
      </c>
      <c r="K23" s="49">
        <v>3</v>
      </c>
      <c r="L23" s="40">
        <f t="shared" si="2"/>
        <v>5</v>
      </c>
    </row>
    <row r="24" spans="1:12">
      <c r="E24" s="88">
        <v>36</v>
      </c>
      <c r="F24" s="45">
        <v>12</v>
      </c>
      <c r="G24" s="49">
        <v>6</v>
      </c>
      <c r="H24" s="40">
        <f t="shared" si="1"/>
        <v>18</v>
      </c>
      <c r="I24" s="94">
        <v>86</v>
      </c>
      <c r="J24" s="45">
        <v>2</v>
      </c>
      <c r="K24" s="49">
        <v>2</v>
      </c>
      <c r="L24" s="40">
        <f t="shared" si="2"/>
        <v>4</v>
      </c>
    </row>
    <row r="25" spans="1:12">
      <c r="E25" s="88">
        <v>37</v>
      </c>
      <c r="F25" s="45">
        <v>9</v>
      </c>
      <c r="G25" s="49">
        <v>7</v>
      </c>
      <c r="H25" s="40">
        <f t="shared" si="1"/>
        <v>16</v>
      </c>
      <c r="I25" s="94">
        <v>87</v>
      </c>
      <c r="J25" s="45">
        <v>2</v>
      </c>
      <c r="K25" s="49">
        <v>3</v>
      </c>
      <c r="L25" s="40">
        <f t="shared" si="2"/>
        <v>5</v>
      </c>
    </row>
    <row r="26" spans="1:12">
      <c r="E26" s="88">
        <v>38</v>
      </c>
      <c r="F26" s="45">
        <v>3</v>
      </c>
      <c r="G26" s="49">
        <v>7</v>
      </c>
      <c r="H26" s="40">
        <f t="shared" si="1"/>
        <v>10</v>
      </c>
      <c r="I26" s="94">
        <v>88</v>
      </c>
      <c r="J26" s="45">
        <v>1</v>
      </c>
      <c r="K26" s="49">
        <v>3</v>
      </c>
      <c r="L26" s="40">
        <f t="shared" si="2"/>
        <v>4</v>
      </c>
    </row>
    <row r="27" spans="1:12">
      <c r="E27" s="88">
        <v>39</v>
      </c>
      <c r="F27" s="45">
        <v>3</v>
      </c>
      <c r="G27" s="49">
        <v>5</v>
      </c>
      <c r="H27" s="40">
        <f t="shared" si="1"/>
        <v>8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4</v>
      </c>
      <c r="G28" s="49">
        <v>3</v>
      </c>
      <c r="H28" s="40">
        <f t="shared" si="1"/>
        <v>7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11</v>
      </c>
      <c r="G29" s="49">
        <v>1</v>
      </c>
      <c r="H29" s="40">
        <f t="shared" si="1"/>
        <v>12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8</v>
      </c>
      <c r="G30" s="49">
        <v>8</v>
      </c>
      <c r="H30" s="40">
        <f t="shared" si="1"/>
        <v>16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7</v>
      </c>
      <c r="G31" s="49">
        <v>8</v>
      </c>
      <c r="H31" s="40">
        <f t="shared" si="1"/>
        <v>15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3</v>
      </c>
      <c r="H32" s="40">
        <f t="shared" si="1"/>
        <v>6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3</v>
      </c>
      <c r="G33" s="49">
        <v>3</v>
      </c>
      <c r="H33" s="40">
        <f t="shared" si="1"/>
        <v>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</v>
      </c>
      <c r="G34" s="49">
        <v>6</v>
      </c>
      <c r="H34" s="40">
        <f t="shared" si="1"/>
        <v>8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</v>
      </c>
      <c r="G35" s="49">
        <v>4</v>
      </c>
      <c r="H35" s="40">
        <f t="shared" si="1"/>
        <v>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6</v>
      </c>
      <c r="G37" s="49">
        <v>6</v>
      </c>
      <c r="H37" s="40">
        <f t="shared" si="1"/>
        <v>12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5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11</v>
      </c>
      <c r="G39" s="49">
        <v>3</v>
      </c>
      <c r="H39" s="40">
        <f t="shared" si="1"/>
        <v>14</v>
      </c>
      <c r="I39" s="94">
        <v>101</v>
      </c>
      <c r="J39" s="45">
        <v>0</v>
      </c>
      <c r="K39" s="49">
        <v>1</v>
      </c>
      <c r="L39" s="40">
        <f t="shared" si="2"/>
        <v>1</v>
      </c>
    </row>
    <row r="40" spans="5:12">
      <c r="E40" s="88">
        <v>52</v>
      </c>
      <c r="F40" s="45">
        <v>3</v>
      </c>
      <c r="G40" s="49">
        <v>2</v>
      </c>
      <c r="H40" s="40">
        <f t="shared" si="1"/>
        <v>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8</v>
      </c>
      <c r="G41" s="49">
        <v>2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8</v>
      </c>
      <c r="H42" s="40">
        <f t="shared" si="1"/>
        <v>10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1</v>
      </c>
      <c r="H43" s="40">
        <f t="shared" si="1"/>
        <v>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9</v>
      </c>
      <c r="G44" s="49">
        <v>5</v>
      </c>
      <c r="H44" s="40">
        <f t="shared" si="1"/>
        <v>14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5</v>
      </c>
      <c r="G45" s="49">
        <v>3</v>
      </c>
      <c r="H45" s="40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6</v>
      </c>
      <c r="G46" s="49">
        <v>8</v>
      </c>
      <c r="H46" s="40">
        <f t="shared" si="1"/>
        <v>14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5</v>
      </c>
      <c r="H47" s="40">
        <f t="shared" si="1"/>
        <v>11</v>
      </c>
      <c r="I47" s="95" t="s">
        <v>6</v>
      </c>
      <c r="J47" s="38">
        <f>SUM(J3:J46)</f>
        <v>68</v>
      </c>
      <c r="K47" s="41">
        <f>SUM(K3:K46)</f>
        <v>99</v>
      </c>
      <c r="L47" s="42">
        <f>SUM(J47:K47)</f>
        <v>167</v>
      </c>
    </row>
    <row r="48" spans="5:12">
      <c r="E48" s="88">
        <v>60</v>
      </c>
      <c r="F48" s="45">
        <v>1</v>
      </c>
      <c r="G48" s="49">
        <v>5</v>
      </c>
      <c r="H48" s="40">
        <f t="shared" si="1"/>
        <v>6</v>
      </c>
    </row>
    <row r="49" spans="5:12" ht="14.25" thickBot="1">
      <c r="E49" s="88">
        <v>61</v>
      </c>
      <c r="F49" s="45">
        <v>4</v>
      </c>
      <c r="G49" s="49">
        <v>8</v>
      </c>
      <c r="H49" s="40">
        <f t="shared" si="1"/>
        <v>12</v>
      </c>
      <c r="J49" s="4" t="s">
        <v>59</v>
      </c>
      <c r="K49" s="11"/>
      <c r="L49" s="11"/>
    </row>
    <row r="50" spans="5:12">
      <c r="E50" s="88">
        <v>62</v>
      </c>
      <c r="F50" s="45">
        <v>8</v>
      </c>
      <c r="G50" s="49">
        <v>3</v>
      </c>
      <c r="H50" s="40">
        <f t="shared" si="1"/>
        <v>11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9</v>
      </c>
      <c r="G51" s="49">
        <v>6</v>
      </c>
      <c r="H51" s="40">
        <f t="shared" si="1"/>
        <v>15</v>
      </c>
      <c r="J51" s="83">
        <f>SUM(B18,F53,J47)</f>
        <v>404</v>
      </c>
      <c r="K51" s="84">
        <f>SUM(C18,G53,K47)</f>
        <v>376</v>
      </c>
      <c r="L51" s="85">
        <f>SUM(J51:K51)</f>
        <v>780</v>
      </c>
    </row>
    <row r="52" spans="5:12" ht="14.25" thickBot="1">
      <c r="E52" s="89">
        <v>64</v>
      </c>
      <c r="F52" s="46">
        <v>5</v>
      </c>
      <c r="G52" s="50">
        <v>4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268</v>
      </c>
      <c r="G53" s="41">
        <f>SUM(G3:G52)</f>
        <v>218</v>
      </c>
      <c r="H53" s="42">
        <f>SUM(F53:G53)</f>
        <v>486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4"/>
  </sheetPr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81</v>
      </c>
      <c r="C3" s="44">
        <v>76</v>
      </c>
      <c r="D3" s="29">
        <f>SUM(B3:C3)</f>
        <v>157</v>
      </c>
      <c r="E3" s="20">
        <v>15</v>
      </c>
      <c r="F3" s="51">
        <v>104</v>
      </c>
      <c r="G3" s="48">
        <v>98</v>
      </c>
      <c r="H3" s="39">
        <f>SUM(F3:G3)</f>
        <v>202</v>
      </c>
      <c r="I3" s="21">
        <v>65</v>
      </c>
      <c r="J3" s="51">
        <v>131</v>
      </c>
      <c r="K3" s="48">
        <v>135</v>
      </c>
      <c r="L3" s="39">
        <f>SUM(J3:K3)</f>
        <v>266</v>
      </c>
    </row>
    <row r="4" spans="1:12">
      <c r="A4" s="15">
        <v>1</v>
      </c>
      <c r="B4" s="45">
        <v>101</v>
      </c>
      <c r="C4" s="44">
        <v>82</v>
      </c>
      <c r="D4" s="32">
        <f t="shared" ref="D4:D17" si="0">SUM(B4:C4)</f>
        <v>183</v>
      </c>
      <c r="E4" s="15">
        <v>16</v>
      </c>
      <c r="F4" s="43">
        <v>79</v>
      </c>
      <c r="G4" s="48">
        <v>102</v>
      </c>
      <c r="H4" s="40">
        <f t="shared" ref="H4:H52" si="1">SUM(F4:G4)</f>
        <v>181</v>
      </c>
      <c r="I4" s="16">
        <v>66</v>
      </c>
      <c r="J4" s="43">
        <v>117</v>
      </c>
      <c r="K4" s="48">
        <v>118</v>
      </c>
      <c r="L4" s="40">
        <f t="shared" ref="L4:L46" si="2">SUM(J4:K4)</f>
        <v>235</v>
      </c>
    </row>
    <row r="5" spans="1:12">
      <c r="A5" s="15">
        <v>2</v>
      </c>
      <c r="B5" s="45">
        <v>94</v>
      </c>
      <c r="C5" s="44">
        <v>100</v>
      </c>
      <c r="D5" s="32">
        <f t="shared" si="0"/>
        <v>194</v>
      </c>
      <c r="E5" s="15">
        <v>17</v>
      </c>
      <c r="F5" s="43">
        <v>100</v>
      </c>
      <c r="G5" s="48">
        <v>102</v>
      </c>
      <c r="H5" s="40">
        <f t="shared" si="1"/>
        <v>202</v>
      </c>
      <c r="I5" s="16">
        <v>67</v>
      </c>
      <c r="J5" s="43">
        <v>138</v>
      </c>
      <c r="K5" s="48">
        <v>168</v>
      </c>
      <c r="L5" s="40">
        <f t="shared" si="2"/>
        <v>306</v>
      </c>
    </row>
    <row r="6" spans="1:12">
      <c r="A6" s="15">
        <v>3</v>
      </c>
      <c r="B6" s="45">
        <v>91</v>
      </c>
      <c r="C6" s="44">
        <v>95</v>
      </c>
      <c r="D6" s="32">
        <f t="shared" si="0"/>
        <v>186</v>
      </c>
      <c r="E6" s="15">
        <v>18</v>
      </c>
      <c r="F6" s="43">
        <v>97</v>
      </c>
      <c r="G6" s="48">
        <v>97</v>
      </c>
      <c r="H6" s="40">
        <f t="shared" si="1"/>
        <v>194</v>
      </c>
      <c r="I6" s="16">
        <v>68</v>
      </c>
      <c r="J6" s="43">
        <v>133</v>
      </c>
      <c r="K6" s="48">
        <v>133</v>
      </c>
      <c r="L6" s="40">
        <f t="shared" si="2"/>
        <v>266</v>
      </c>
    </row>
    <row r="7" spans="1:12">
      <c r="A7" s="15">
        <v>4</v>
      </c>
      <c r="B7" s="45">
        <v>109</v>
      </c>
      <c r="C7" s="44">
        <v>97</v>
      </c>
      <c r="D7" s="32">
        <f t="shared" si="0"/>
        <v>206</v>
      </c>
      <c r="E7" s="15">
        <v>19</v>
      </c>
      <c r="F7" s="43">
        <v>104</v>
      </c>
      <c r="G7" s="48">
        <v>116</v>
      </c>
      <c r="H7" s="40">
        <f t="shared" si="1"/>
        <v>220</v>
      </c>
      <c r="I7" s="16">
        <v>69</v>
      </c>
      <c r="J7" s="43">
        <v>136</v>
      </c>
      <c r="K7" s="48">
        <v>158</v>
      </c>
      <c r="L7" s="40">
        <f t="shared" si="2"/>
        <v>294</v>
      </c>
    </row>
    <row r="8" spans="1:12">
      <c r="A8" s="15">
        <v>5</v>
      </c>
      <c r="B8" s="45">
        <v>87</v>
      </c>
      <c r="C8" s="44">
        <v>65</v>
      </c>
      <c r="D8" s="32">
        <f t="shared" si="0"/>
        <v>152</v>
      </c>
      <c r="E8" s="15">
        <v>20</v>
      </c>
      <c r="F8" s="43">
        <v>100</v>
      </c>
      <c r="G8" s="48">
        <v>121</v>
      </c>
      <c r="H8" s="40">
        <f t="shared" si="1"/>
        <v>221</v>
      </c>
      <c r="I8" s="16">
        <v>70</v>
      </c>
      <c r="J8" s="43">
        <v>120</v>
      </c>
      <c r="K8" s="48">
        <v>154</v>
      </c>
      <c r="L8" s="40">
        <f t="shared" si="2"/>
        <v>274</v>
      </c>
    </row>
    <row r="9" spans="1:12">
      <c r="A9" s="15">
        <v>6</v>
      </c>
      <c r="B9" s="45">
        <v>84</v>
      </c>
      <c r="C9" s="44">
        <v>91</v>
      </c>
      <c r="D9" s="32">
        <f t="shared" si="0"/>
        <v>175</v>
      </c>
      <c r="E9" s="15">
        <v>21</v>
      </c>
      <c r="F9" s="43">
        <v>119</v>
      </c>
      <c r="G9" s="48">
        <v>100</v>
      </c>
      <c r="H9" s="40">
        <f t="shared" si="1"/>
        <v>219</v>
      </c>
      <c r="I9" s="16">
        <v>71</v>
      </c>
      <c r="J9" s="43">
        <v>123</v>
      </c>
      <c r="K9" s="48">
        <v>117</v>
      </c>
      <c r="L9" s="40">
        <f t="shared" si="2"/>
        <v>240</v>
      </c>
    </row>
    <row r="10" spans="1:12">
      <c r="A10" s="15">
        <v>7</v>
      </c>
      <c r="B10" s="45">
        <v>70</v>
      </c>
      <c r="C10" s="44">
        <v>91</v>
      </c>
      <c r="D10" s="32">
        <f t="shared" si="0"/>
        <v>161</v>
      </c>
      <c r="E10" s="15">
        <v>22</v>
      </c>
      <c r="F10" s="43">
        <v>118</v>
      </c>
      <c r="G10" s="48">
        <v>98</v>
      </c>
      <c r="H10" s="40">
        <f t="shared" si="1"/>
        <v>216</v>
      </c>
      <c r="I10" s="16">
        <v>72</v>
      </c>
      <c r="J10" s="43">
        <v>108</v>
      </c>
      <c r="K10" s="48">
        <v>105</v>
      </c>
      <c r="L10" s="40">
        <f t="shared" si="2"/>
        <v>213</v>
      </c>
    </row>
    <row r="11" spans="1:12">
      <c r="A11" s="15">
        <v>8</v>
      </c>
      <c r="B11" s="45">
        <v>75</v>
      </c>
      <c r="C11" s="44">
        <v>83</v>
      </c>
      <c r="D11" s="32">
        <f t="shared" si="0"/>
        <v>158</v>
      </c>
      <c r="E11" s="15">
        <v>23</v>
      </c>
      <c r="F11" s="43">
        <v>111</v>
      </c>
      <c r="G11" s="48">
        <v>121</v>
      </c>
      <c r="H11" s="40">
        <f t="shared" si="1"/>
        <v>232</v>
      </c>
      <c r="I11" s="16">
        <v>73</v>
      </c>
      <c r="J11" s="43">
        <v>99</v>
      </c>
      <c r="K11" s="48">
        <v>141</v>
      </c>
      <c r="L11" s="40">
        <f t="shared" si="2"/>
        <v>240</v>
      </c>
    </row>
    <row r="12" spans="1:12">
      <c r="A12" s="15">
        <v>9</v>
      </c>
      <c r="B12" s="45">
        <v>80</v>
      </c>
      <c r="C12" s="44">
        <v>104</v>
      </c>
      <c r="D12" s="32">
        <f t="shared" si="0"/>
        <v>184</v>
      </c>
      <c r="E12" s="15">
        <v>24</v>
      </c>
      <c r="F12" s="43">
        <v>127</v>
      </c>
      <c r="G12" s="48">
        <v>113</v>
      </c>
      <c r="H12" s="40">
        <f t="shared" si="1"/>
        <v>240</v>
      </c>
      <c r="I12" s="16">
        <v>74</v>
      </c>
      <c r="J12" s="43">
        <v>94</v>
      </c>
      <c r="K12" s="48">
        <v>131</v>
      </c>
      <c r="L12" s="40">
        <f t="shared" si="2"/>
        <v>225</v>
      </c>
    </row>
    <row r="13" spans="1:12">
      <c r="A13" s="15">
        <v>10</v>
      </c>
      <c r="B13" s="45">
        <v>93</v>
      </c>
      <c r="C13" s="44">
        <v>83</v>
      </c>
      <c r="D13" s="32">
        <f t="shared" si="0"/>
        <v>176</v>
      </c>
      <c r="E13" s="15">
        <v>25</v>
      </c>
      <c r="F13" s="43">
        <v>119</v>
      </c>
      <c r="G13" s="48">
        <v>107</v>
      </c>
      <c r="H13" s="40">
        <f t="shared" si="1"/>
        <v>226</v>
      </c>
      <c r="I13" s="16">
        <v>75</v>
      </c>
      <c r="J13" s="43">
        <v>94</v>
      </c>
      <c r="K13" s="48">
        <v>125</v>
      </c>
      <c r="L13" s="40">
        <f t="shared" si="2"/>
        <v>219</v>
      </c>
    </row>
    <row r="14" spans="1:12">
      <c r="A14" s="15">
        <v>11</v>
      </c>
      <c r="B14" s="45">
        <v>92</v>
      </c>
      <c r="C14" s="44">
        <v>94</v>
      </c>
      <c r="D14" s="32">
        <f t="shared" si="0"/>
        <v>186</v>
      </c>
      <c r="E14" s="15">
        <v>26</v>
      </c>
      <c r="F14" s="43">
        <v>125</v>
      </c>
      <c r="G14" s="48">
        <v>95</v>
      </c>
      <c r="H14" s="40">
        <f t="shared" si="1"/>
        <v>220</v>
      </c>
      <c r="I14" s="16">
        <v>76</v>
      </c>
      <c r="J14" s="43">
        <v>88</v>
      </c>
      <c r="K14" s="48">
        <v>115</v>
      </c>
      <c r="L14" s="40">
        <f t="shared" si="2"/>
        <v>203</v>
      </c>
    </row>
    <row r="15" spans="1:12">
      <c r="A15" s="15">
        <v>12</v>
      </c>
      <c r="B15" s="45">
        <v>94</v>
      </c>
      <c r="C15" s="44">
        <v>89</v>
      </c>
      <c r="D15" s="32">
        <f t="shared" si="0"/>
        <v>183</v>
      </c>
      <c r="E15" s="15">
        <v>27</v>
      </c>
      <c r="F15" s="43">
        <v>124</v>
      </c>
      <c r="G15" s="48">
        <v>113</v>
      </c>
      <c r="H15" s="40">
        <f t="shared" si="1"/>
        <v>237</v>
      </c>
      <c r="I15" s="16">
        <v>77</v>
      </c>
      <c r="J15" s="43">
        <v>89</v>
      </c>
      <c r="K15" s="48">
        <v>111</v>
      </c>
      <c r="L15" s="40">
        <f t="shared" si="2"/>
        <v>200</v>
      </c>
    </row>
    <row r="16" spans="1:12">
      <c r="A16" s="15">
        <v>13</v>
      </c>
      <c r="B16" s="45">
        <v>87</v>
      </c>
      <c r="C16" s="44">
        <v>81</v>
      </c>
      <c r="D16" s="32">
        <f t="shared" si="0"/>
        <v>168</v>
      </c>
      <c r="E16" s="15">
        <v>28</v>
      </c>
      <c r="F16" s="45">
        <v>131</v>
      </c>
      <c r="G16" s="49">
        <v>110</v>
      </c>
      <c r="H16" s="40">
        <f t="shared" si="1"/>
        <v>241</v>
      </c>
      <c r="I16" s="16">
        <v>78</v>
      </c>
      <c r="J16" s="43">
        <v>73</v>
      </c>
      <c r="K16" s="48">
        <v>88</v>
      </c>
      <c r="L16" s="40">
        <f t="shared" si="2"/>
        <v>161</v>
      </c>
    </row>
    <row r="17" spans="1:12" ht="14.25" thickBot="1">
      <c r="A17" s="25">
        <v>14</v>
      </c>
      <c r="B17" s="46">
        <v>93</v>
      </c>
      <c r="C17" s="47">
        <v>107</v>
      </c>
      <c r="D17" s="35">
        <f t="shared" si="0"/>
        <v>200</v>
      </c>
      <c r="E17" s="15">
        <v>29</v>
      </c>
      <c r="F17" s="45">
        <v>142</v>
      </c>
      <c r="G17" s="49">
        <v>120</v>
      </c>
      <c r="H17" s="40">
        <f t="shared" si="1"/>
        <v>262</v>
      </c>
      <c r="I17" s="16">
        <v>79</v>
      </c>
      <c r="J17" s="43">
        <v>79</v>
      </c>
      <c r="K17" s="48">
        <v>92</v>
      </c>
      <c r="L17" s="40">
        <f t="shared" si="2"/>
        <v>171</v>
      </c>
    </row>
    <row r="18" spans="1:12" ht="15" thickTop="1" thickBot="1">
      <c r="A18" s="24" t="s">
        <v>6</v>
      </c>
      <c r="B18" s="36">
        <f>SUM(B3:B17)</f>
        <v>1331</v>
      </c>
      <c r="C18" s="37">
        <f>SUM(C3:C17)</f>
        <v>1338</v>
      </c>
      <c r="D18" s="38">
        <f>SUM(B18:C18)</f>
        <v>2669</v>
      </c>
      <c r="E18" s="15">
        <v>30</v>
      </c>
      <c r="F18" s="45">
        <v>140</v>
      </c>
      <c r="G18" s="49">
        <v>110</v>
      </c>
      <c r="H18" s="40">
        <f t="shared" si="1"/>
        <v>250</v>
      </c>
      <c r="I18" s="16">
        <v>80</v>
      </c>
      <c r="J18" s="43">
        <v>68</v>
      </c>
      <c r="K18" s="48">
        <v>104</v>
      </c>
      <c r="L18" s="40">
        <f t="shared" si="2"/>
        <v>172</v>
      </c>
    </row>
    <row r="19" spans="1:12">
      <c r="E19" s="15">
        <v>31</v>
      </c>
      <c r="F19" s="45">
        <v>129</v>
      </c>
      <c r="G19" s="49">
        <v>139</v>
      </c>
      <c r="H19" s="40">
        <f t="shared" si="1"/>
        <v>268</v>
      </c>
      <c r="I19" s="16">
        <v>81</v>
      </c>
      <c r="J19" s="43">
        <v>73</v>
      </c>
      <c r="K19" s="48">
        <v>99</v>
      </c>
      <c r="L19" s="40">
        <f t="shared" si="2"/>
        <v>172</v>
      </c>
    </row>
    <row r="20" spans="1:12">
      <c r="E20" s="15">
        <v>32</v>
      </c>
      <c r="F20" s="45">
        <v>166</v>
      </c>
      <c r="G20" s="49">
        <v>127</v>
      </c>
      <c r="H20" s="40">
        <f t="shared" si="1"/>
        <v>293</v>
      </c>
      <c r="I20" s="16">
        <v>82</v>
      </c>
      <c r="J20" s="43">
        <v>56</v>
      </c>
      <c r="K20" s="48">
        <v>95</v>
      </c>
      <c r="L20" s="40">
        <f t="shared" si="2"/>
        <v>151</v>
      </c>
    </row>
    <row r="21" spans="1:12">
      <c r="E21" s="15">
        <v>33</v>
      </c>
      <c r="F21" s="45">
        <v>148</v>
      </c>
      <c r="G21" s="49">
        <v>139</v>
      </c>
      <c r="H21" s="40">
        <f t="shared" si="1"/>
        <v>287</v>
      </c>
      <c r="I21" s="16">
        <v>83</v>
      </c>
      <c r="J21" s="43">
        <v>36</v>
      </c>
      <c r="K21" s="48">
        <v>96</v>
      </c>
      <c r="L21" s="40">
        <f t="shared" si="2"/>
        <v>132</v>
      </c>
    </row>
    <row r="22" spans="1:12">
      <c r="E22" s="15">
        <v>34</v>
      </c>
      <c r="F22" s="45">
        <v>160</v>
      </c>
      <c r="G22" s="49">
        <v>132</v>
      </c>
      <c r="H22" s="40">
        <f t="shared" si="1"/>
        <v>292</v>
      </c>
      <c r="I22" s="16">
        <v>84</v>
      </c>
      <c r="J22" s="45">
        <v>37</v>
      </c>
      <c r="K22" s="49">
        <v>62</v>
      </c>
      <c r="L22" s="40">
        <f t="shared" si="2"/>
        <v>99</v>
      </c>
    </row>
    <row r="23" spans="1:12">
      <c r="E23" s="15">
        <v>35</v>
      </c>
      <c r="F23" s="45">
        <v>183</v>
      </c>
      <c r="G23" s="49">
        <v>141</v>
      </c>
      <c r="H23" s="40">
        <f t="shared" si="1"/>
        <v>324</v>
      </c>
      <c r="I23" s="16">
        <v>85</v>
      </c>
      <c r="J23" s="45">
        <v>35</v>
      </c>
      <c r="K23" s="49">
        <v>72</v>
      </c>
      <c r="L23" s="40">
        <f t="shared" si="2"/>
        <v>107</v>
      </c>
    </row>
    <row r="24" spans="1:12">
      <c r="E24" s="15">
        <v>36</v>
      </c>
      <c r="F24" s="45">
        <v>170</v>
      </c>
      <c r="G24" s="49">
        <v>161</v>
      </c>
      <c r="H24" s="40">
        <f t="shared" si="1"/>
        <v>331</v>
      </c>
      <c r="I24" s="16">
        <v>86</v>
      </c>
      <c r="J24" s="45">
        <v>41</v>
      </c>
      <c r="K24" s="49">
        <v>67</v>
      </c>
      <c r="L24" s="40">
        <f t="shared" si="2"/>
        <v>108</v>
      </c>
    </row>
    <row r="25" spans="1:12">
      <c r="E25" s="15">
        <v>37</v>
      </c>
      <c r="F25" s="45">
        <v>175</v>
      </c>
      <c r="G25" s="49">
        <v>155</v>
      </c>
      <c r="H25" s="40">
        <f t="shared" si="1"/>
        <v>330</v>
      </c>
      <c r="I25" s="16">
        <v>87</v>
      </c>
      <c r="J25" s="45">
        <v>24</v>
      </c>
      <c r="K25" s="49">
        <v>59</v>
      </c>
      <c r="L25" s="40">
        <f t="shared" si="2"/>
        <v>83</v>
      </c>
    </row>
    <row r="26" spans="1:12">
      <c r="E26" s="15">
        <v>38</v>
      </c>
      <c r="F26" s="45">
        <v>189</v>
      </c>
      <c r="G26" s="49">
        <v>167</v>
      </c>
      <c r="H26" s="40">
        <f t="shared" si="1"/>
        <v>356</v>
      </c>
      <c r="I26" s="16">
        <v>88</v>
      </c>
      <c r="J26" s="45">
        <v>19</v>
      </c>
      <c r="K26" s="49">
        <v>44</v>
      </c>
      <c r="L26" s="40">
        <f t="shared" si="2"/>
        <v>63</v>
      </c>
    </row>
    <row r="27" spans="1:12">
      <c r="E27" s="15">
        <v>39</v>
      </c>
      <c r="F27" s="45">
        <v>174</v>
      </c>
      <c r="G27" s="49">
        <v>133</v>
      </c>
      <c r="H27" s="40">
        <f t="shared" si="1"/>
        <v>307</v>
      </c>
      <c r="I27" s="16">
        <v>89</v>
      </c>
      <c r="J27" s="45">
        <v>18</v>
      </c>
      <c r="K27" s="49">
        <v>52</v>
      </c>
      <c r="L27" s="40">
        <f t="shared" si="2"/>
        <v>70</v>
      </c>
    </row>
    <row r="28" spans="1:12">
      <c r="E28" s="15">
        <v>40</v>
      </c>
      <c r="F28" s="45">
        <v>173</v>
      </c>
      <c r="G28" s="49">
        <v>149</v>
      </c>
      <c r="H28" s="40">
        <f t="shared" si="1"/>
        <v>322</v>
      </c>
      <c r="I28" s="16">
        <v>90</v>
      </c>
      <c r="J28" s="45">
        <v>12</v>
      </c>
      <c r="K28" s="49">
        <v>32</v>
      </c>
      <c r="L28" s="40">
        <f t="shared" si="2"/>
        <v>44</v>
      </c>
    </row>
    <row r="29" spans="1:12">
      <c r="E29" s="15">
        <v>41</v>
      </c>
      <c r="F29" s="45">
        <v>195</v>
      </c>
      <c r="G29" s="49">
        <v>130</v>
      </c>
      <c r="H29" s="40">
        <f t="shared" si="1"/>
        <v>325</v>
      </c>
      <c r="I29" s="16">
        <v>91</v>
      </c>
      <c r="J29" s="45">
        <v>7</v>
      </c>
      <c r="K29" s="49">
        <v>30</v>
      </c>
      <c r="L29" s="40">
        <f t="shared" si="2"/>
        <v>37</v>
      </c>
    </row>
    <row r="30" spans="1:12">
      <c r="E30" s="15">
        <v>42</v>
      </c>
      <c r="F30" s="45">
        <v>146</v>
      </c>
      <c r="G30" s="49">
        <v>150</v>
      </c>
      <c r="H30" s="40">
        <f t="shared" si="1"/>
        <v>296</v>
      </c>
      <c r="I30" s="16">
        <v>92</v>
      </c>
      <c r="J30" s="45">
        <v>14</v>
      </c>
      <c r="K30" s="49">
        <v>19</v>
      </c>
      <c r="L30" s="40">
        <f t="shared" si="2"/>
        <v>33</v>
      </c>
    </row>
    <row r="31" spans="1:12">
      <c r="E31" s="15">
        <v>43</v>
      </c>
      <c r="F31" s="45">
        <v>161</v>
      </c>
      <c r="G31" s="49">
        <v>139</v>
      </c>
      <c r="H31" s="40">
        <f t="shared" si="1"/>
        <v>300</v>
      </c>
      <c r="I31" s="16">
        <v>93</v>
      </c>
      <c r="J31" s="45">
        <v>5</v>
      </c>
      <c r="K31" s="49">
        <v>25</v>
      </c>
      <c r="L31" s="40">
        <f t="shared" si="2"/>
        <v>30</v>
      </c>
    </row>
    <row r="32" spans="1:12">
      <c r="E32" s="15">
        <v>44</v>
      </c>
      <c r="F32" s="45">
        <v>195</v>
      </c>
      <c r="G32" s="49">
        <v>141</v>
      </c>
      <c r="H32" s="40">
        <f t="shared" si="1"/>
        <v>336</v>
      </c>
      <c r="I32" s="16">
        <v>94</v>
      </c>
      <c r="J32" s="45">
        <v>6</v>
      </c>
      <c r="K32" s="49">
        <v>23</v>
      </c>
      <c r="L32" s="40">
        <f t="shared" si="2"/>
        <v>29</v>
      </c>
    </row>
    <row r="33" spans="5:12">
      <c r="E33" s="15">
        <v>45</v>
      </c>
      <c r="F33" s="45">
        <v>147</v>
      </c>
      <c r="G33" s="49">
        <v>109</v>
      </c>
      <c r="H33" s="40">
        <f t="shared" si="1"/>
        <v>256</v>
      </c>
      <c r="I33" s="16">
        <v>95</v>
      </c>
      <c r="J33" s="45">
        <v>4</v>
      </c>
      <c r="K33" s="49">
        <v>19</v>
      </c>
      <c r="L33" s="40">
        <f t="shared" si="2"/>
        <v>23</v>
      </c>
    </row>
    <row r="34" spans="5:12">
      <c r="E34" s="15">
        <v>46</v>
      </c>
      <c r="F34" s="45">
        <v>152</v>
      </c>
      <c r="G34" s="49">
        <v>158</v>
      </c>
      <c r="H34" s="40">
        <f t="shared" si="1"/>
        <v>310</v>
      </c>
      <c r="I34" s="16">
        <v>96</v>
      </c>
      <c r="J34" s="45">
        <v>4</v>
      </c>
      <c r="K34" s="49">
        <v>11</v>
      </c>
      <c r="L34" s="40">
        <f t="shared" si="2"/>
        <v>15</v>
      </c>
    </row>
    <row r="35" spans="5:12">
      <c r="E35" s="15">
        <v>47</v>
      </c>
      <c r="F35" s="45">
        <v>161</v>
      </c>
      <c r="G35" s="49">
        <v>138</v>
      </c>
      <c r="H35" s="40">
        <f t="shared" si="1"/>
        <v>299</v>
      </c>
      <c r="I35" s="16">
        <v>97</v>
      </c>
      <c r="J35" s="45">
        <v>4</v>
      </c>
      <c r="K35" s="49">
        <v>8</v>
      </c>
      <c r="L35" s="40">
        <f t="shared" si="2"/>
        <v>12</v>
      </c>
    </row>
    <row r="36" spans="5:12">
      <c r="E36" s="15">
        <v>48</v>
      </c>
      <c r="F36" s="45">
        <v>170</v>
      </c>
      <c r="G36" s="49">
        <v>122</v>
      </c>
      <c r="H36" s="40">
        <f t="shared" si="1"/>
        <v>292</v>
      </c>
      <c r="I36" s="16">
        <v>98</v>
      </c>
      <c r="J36" s="45">
        <v>3</v>
      </c>
      <c r="K36" s="49">
        <v>8</v>
      </c>
      <c r="L36" s="40">
        <f t="shared" si="2"/>
        <v>11</v>
      </c>
    </row>
    <row r="37" spans="5:12">
      <c r="E37" s="15">
        <v>49</v>
      </c>
      <c r="F37" s="45">
        <v>137</v>
      </c>
      <c r="G37" s="49">
        <v>120</v>
      </c>
      <c r="H37" s="40">
        <f t="shared" si="1"/>
        <v>257</v>
      </c>
      <c r="I37" s="16">
        <v>99</v>
      </c>
      <c r="J37" s="45">
        <v>0</v>
      </c>
      <c r="K37" s="49">
        <v>3</v>
      </c>
      <c r="L37" s="40">
        <f t="shared" si="2"/>
        <v>3</v>
      </c>
    </row>
    <row r="38" spans="5:12">
      <c r="E38" s="15">
        <v>50</v>
      </c>
      <c r="F38" s="45">
        <v>127</v>
      </c>
      <c r="G38" s="49">
        <v>140</v>
      </c>
      <c r="H38" s="40">
        <f t="shared" si="1"/>
        <v>267</v>
      </c>
      <c r="I38" s="16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15">
        <v>51</v>
      </c>
      <c r="F39" s="45">
        <v>137</v>
      </c>
      <c r="G39" s="49">
        <v>120</v>
      </c>
      <c r="H39" s="40">
        <f t="shared" si="1"/>
        <v>257</v>
      </c>
      <c r="I39" s="16">
        <v>101</v>
      </c>
      <c r="J39" s="45">
        <v>0</v>
      </c>
      <c r="K39" s="49">
        <v>1</v>
      </c>
      <c r="L39" s="40">
        <f t="shared" si="2"/>
        <v>1</v>
      </c>
    </row>
    <row r="40" spans="5:12">
      <c r="E40" s="15">
        <v>52</v>
      </c>
      <c r="F40" s="45">
        <v>132</v>
      </c>
      <c r="G40" s="49">
        <v>128</v>
      </c>
      <c r="H40" s="40">
        <f t="shared" si="1"/>
        <v>260</v>
      </c>
      <c r="I40" s="16">
        <v>102</v>
      </c>
      <c r="J40" s="45">
        <v>0</v>
      </c>
      <c r="K40" s="49">
        <v>1</v>
      </c>
      <c r="L40" s="40">
        <f t="shared" si="2"/>
        <v>1</v>
      </c>
    </row>
    <row r="41" spans="5:12">
      <c r="E41" s="15">
        <v>53</v>
      </c>
      <c r="F41" s="45">
        <v>134</v>
      </c>
      <c r="G41" s="49">
        <v>124</v>
      </c>
      <c r="H41" s="40">
        <f t="shared" si="1"/>
        <v>258</v>
      </c>
      <c r="I41" s="16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15">
        <v>54</v>
      </c>
      <c r="F42" s="45">
        <v>146</v>
      </c>
      <c r="G42" s="49">
        <v>127</v>
      </c>
      <c r="H42" s="40">
        <f t="shared" si="1"/>
        <v>273</v>
      </c>
      <c r="I42" s="16">
        <v>104</v>
      </c>
      <c r="J42" s="45">
        <v>0</v>
      </c>
      <c r="K42" s="49">
        <v>1</v>
      </c>
      <c r="L42" s="40">
        <f t="shared" si="2"/>
        <v>1</v>
      </c>
    </row>
    <row r="43" spans="5:12">
      <c r="E43" s="15">
        <v>55</v>
      </c>
      <c r="F43" s="45">
        <v>144</v>
      </c>
      <c r="G43" s="49">
        <v>130</v>
      </c>
      <c r="H43" s="40">
        <f t="shared" si="1"/>
        <v>274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141</v>
      </c>
      <c r="G44" s="49">
        <v>140</v>
      </c>
      <c r="H44" s="40">
        <f t="shared" si="1"/>
        <v>281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129</v>
      </c>
      <c r="G45" s="49">
        <v>138</v>
      </c>
      <c r="H45" s="40">
        <f t="shared" si="1"/>
        <v>267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134</v>
      </c>
      <c r="G46" s="49">
        <v>143</v>
      </c>
      <c r="H46" s="40">
        <f t="shared" si="1"/>
        <v>277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147</v>
      </c>
      <c r="G47" s="49">
        <v>168</v>
      </c>
      <c r="H47" s="40">
        <f t="shared" si="1"/>
        <v>315</v>
      </c>
      <c r="I47" s="26" t="s">
        <v>6</v>
      </c>
      <c r="J47" s="38">
        <f>SUM(J3:J46)</f>
        <v>2088</v>
      </c>
      <c r="K47" s="41">
        <f>SUM(K3:K46)</f>
        <v>2823</v>
      </c>
      <c r="L47" s="42">
        <f>SUM(J47:K47)</f>
        <v>4911</v>
      </c>
    </row>
    <row r="48" spans="5:12">
      <c r="E48" s="15">
        <v>60</v>
      </c>
      <c r="F48" s="45">
        <v>166</v>
      </c>
      <c r="G48" s="49">
        <v>190</v>
      </c>
      <c r="H48" s="40">
        <f t="shared" si="1"/>
        <v>356</v>
      </c>
    </row>
    <row r="49" spans="5:12" ht="14.25" thickBot="1">
      <c r="E49" s="15">
        <v>61</v>
      </c>
      <c r="F49" s="45">
        <v>191</v>
      </c>
      <c r="G49" s="49">
        <v>179</v>
      </c>
      <c r="H49" s="40">
        <f t="shared" si="1"/>
        <v>370</v>
      </c>
      <c r="J49" s="4" t="s">
        <v>18</v>
      </c>
      <c r="K49" s="11"/>
      <c r="L49" s="11"/>
    </row>
    <row r="50" spans="5:12">
      <c r="E50" s="15">
        <v>62</v>
      </c>
      <c r="F50" s="45">
        <v>207</v>
      </c>
      <c r="G50" s="49">
        <v>190</v>
      </c>
      <c r="H50" s="40">
        <f t="shared" si="1"/>
        <v>397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188</v>
      </c>
      <c r="G51" s="49">
        <v>196</v>
      </c>
      <c r="H51" s="40">
        <f t="shared" si="1"/>
        <v>384</v>
      </c>
      <c r="J51" s="83">
        <f>SUM(B18,F53,J47)</f>
        <v>10697</v>
      </c>
      <c r="K51" s="84">
        <f>SUM(C18,G53,K47)</f>
        <v>10819</v>
      </c>
      <c r="L51" s="85">
        <f>SUM(J51:K51)</f>
        <v>21516</v>
      </c>
    </row>
    <row r="52" spans="5:12" ht="14.25" thickBot="1">
      <c r="E52" s="25">
        <v>64</v>
      </c>
      <c r="F52" s="46">
        <v>184</v>
      </c>
      <c r="G52" s="50">
        <v>172</v>
      </c>
      <c r="H52" s="35">
        <f t="shared" si="1"/>
        <v>356</v>
      </c>
    </row>
    <row r="53" spans="5:12" ht="15" thickTop="1" thickBot="1">
      <c r="E53" s="24" t="s">
        <v>6</v>
      </c>
      <c r="F53" s="38">
        <f>SUM(F3:F52)</f>
        <v>7278</v>
      </c>
      <c r="G53" s="41">
        <f>SUM(G3:G52)</f>
        <v>6658</v>
      </c>
      <c r="H53" s="42">
        <f>SUM(F53:G53)</f>
        <v>13936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0</v>
      </c>
      <c r="D3" s="29">
        <f>SUM(B3:C3)</f>
        <v>1</v>
      </c>
      <c r="E3" s="91">
        <v>15</v>
      </c>
      <c r="F3" s="51">
        <v>1</v>
      </c>
      <c r="G3" s="48">
        <v>1</v>
      </c>
      <c r="H3" s="39">
        <f>SUM(F3:G3)</f>
        <v>2</v>
      </c>
      <c r="I3" s="93">
        <v>65</v>
      </c>
      <c r="J3" s="51">
        <v>2</v>
      </c>
      <c r="K3" s="48">
        <v>3</v>
      </c>
      <c r="L3" s="39">
        <f>SUM(J3:K3)</f>
        <v>5</v>
      </c>
    </row>
    <row r="4" spans="1:12">
      <c r="A4" s="88">
        <v>1</v>
      </c>
      <c r="B4" s="45">
        <v>1</v>
      </c>
      <c r="C4" s="44">
        <v>2</v>
      </c>
      <c r="D4" s="32">
        <f t="shared" ref="D4:D17" si="0">SUM(B4:C4)</f>
        <v>3</v>
      </c>
      <c r="E4" s="88">
        <v>16</v>
      </c>
      <c r="F4" s="43">
        <v>2</v>
      </c>
      <c r="G4" s="48">
        <v>3</v>
      </c>
      <c r="H4" s="40">
        <f t="shared" ref="H4:H52" si="1">SUM(F4:G4)</f>
        <v>5</v>
      </c>
      <c r="I4" s="94">
        <v>66</v>
      </c>
      <c r="J4" s="43">
        <v>1</v>
      </c>
      <c r="K4" s="48">
        <v>1</v>
      </c>
      <c r="L4" s="40">
        <f t="shared" ref="L4:L46" si="2">SUM(J4:K4)</f>
        <v>2</v>
      </c>
    </row>
    <row r="5" spans="1:12">
      <c r="A5" s="88">
        <v>2</v>
      </c>
      <c r="B5" s="45">
        <v>2</v>
      </c>
      <c r="C5" s="44">
        <v>0</v>
      </c>
      <c r="D5" s="32">
        <f t="shared" si="0"/>
        <v>2</v>
      </c>
      <c r="E5" s="88">
        <v>17</v>
      </c>
      <c r="F5" s="43">
        <v>0</v>
      </c>
      <c r="G5" s="48">
        <v>0</v>
      </c>
      <c r="H5" s="40">
        <f t="shared" si="1"/>
        <v>0</v>
      </c>
      <c r="I5" s="94">
        <v>67</v>
      </c>
      <c r="J5" s="43">
        <v>1</v>
      </c>
      <c r="K5" s="48">
        <v>1</v>
      </c>
      <c r="L5" s="40">
        <f t="shared" si="2"/>
        <v>2</v>
      </c>
    </row>
    <row r="6" spans="1:12">
      <c r="A6" s="88">
        <v>3</v>
      </c>
      <c r="B6" s="45">
        <v>0</v>
      </c>
      <c r="C6" s="44">
        <v>0</v>
      </c>
      <c r="D6" s="32">
        <f t="shared" si="0"/>
        <v>0</v>
      </c>
      <c r="E6" s="88">
        <v>18</v>
      </c>
      <c r="F6" s="43">
        <v>1</v>
      </c>
      <c r="G6" s="48">
        <v>3</v>
      </c>
      <c r="H6" s="40">
        <f t="shared" si="1"/>
        <v>4</v>
      </c>
      <c r="I6" s="94">
        <v>68</v>
      </c>
      <c r="J6" s="43">
        <v>2</v>
      </c>
      <c r="K6" s="48">
        <v>0</v>
      </c>
      <c r="L6" s="40">
        <f t="shared" si="2"/>
        <v>2</v>
      </c>
    </row>
    <row r="7" spans="1:12">
      <c r="A7" s="88">
        <v>4</v>
      </c>
      <c r="B7" s="45">
        <v>1</v>
      </c>
      <c r="C7" s="44">
        <v>2</v>
      </c>
      <c r="D7" s="32">
        <f t="shared" si="0"/>
        <v>3</v>
      </c>
      <c r="E7" s="88">
        <v>19</v>
      </c>
      <c r="F7" s="43">
        <v>0</v>
      </c>
      <c r="G7" s="48">
        <v>2</v>
      </c>
      <c r="H7" s="40">
        <f t="shared" si="1"/>
        <v>2</v>
      </c>
      <c r="I7" s="94">
        <v>69</v>
      </c>
      <c r="J7" s="43">
        <v>1</v>
      </c>
      <c r="K7" s="48">
        <v>3</v>
      </c>
      <c r="L7" s="40">
        <f t="shared" si="2"/>
        <v>4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1</v>
      </c>
      <c r="K8" s="48">
        <v>0</v>
      </c>
      <c r="L8" s="40">
        <f t="shared" si="2"/>
        <v>1</v>
      </c>
    </row>
    <row r="9" spans="1:12">
      <c r="A9" s="88">
        <v>6</v>
      </c>
      <c r="B9" s="45">
        <v>0</v>
      </c>
      <c r="C9" s="44">
        <v>2</v>
      </c>
      <c r="D9" s="32">
        <f t="shared" si="0"/>
        <v>2</v>
      </c>
      <c r="E9" s="88">
        <v>21</v>
      </c>
      <c r="F9" s="43">
        <v>1</v>
      </c>
      <c r="G9" s="48">
        <v>2</v>
      </c>
      <c r="H9" s="40">
        <f t="shared" si="1"/>
        <v>3</v>
      </c>
      <c r="I9" s="94">
        <v>71</v>
      </c>
      <c r="J9" s="43">
        <v>1</v>
      </c>
      <c r="K9" s="48">
        <v>1</v>
      </c>
      <c r="L9" s="40">
        <f t="shared" si="2"/>
        <v>2</v>
      </c>
    </row>
    <row r="10" spans="1:12">
      <c r="A10" s="88">
        <v>7</v>
      </c>
      <c r="B10" s="45">
        <v>0</v>
      </c>
      <c r="C10" s="44">
        <v>4</v>
      </c>
      <c r="D10" s="32">
        <f t="shared" si="0"/>
        <v>4</v>
      </c>
      <c r="E10" s="88">
        <v>22</v>
      </c>
      <c r="F10" s="43">
        <v>0</v>
      </c>
      <c r="G10" s="48">
        <v>2</v>
      </c>
      <c r="H10" s="40">
        <f t="shared" si="1"/>
        <v>2</v>
      </c>
      <c r="I10" s="94">
        <v>72</v>
      </c>
      <c r="J10" s="43">
        <v>1</v>
      </c>
      <c r="K10" s="48">
        <v>0</v>
      </c>
      <c r="L10" s="40">
        <f t="shared" si="2"/>
        <v>1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2</v>
      </c>
      <c r="G11" s="48">
        <v>1</v>
      </c>
      <c r="H11" s="40">
        <f t="shared" si="1"/>
        <v>3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1</v>
      </c>
      <c r="C12" s="44">
        <v>2</v>
      </c>
      <c r="D12" s="32">
        <f t="shared" si="0"/>
        <v>3</v>
      </c>
      <c r="E12" s="88">
        <v>24</v>
      </c>
      <c r="F12" s="43">
        <v>2</v>
      </c>
      <c r="G12" s="48">
        <v>3</v>
      </c>
      <c r="H12" s="40">
        <f t="shared" si="1"/>
        <v>5</v>
      </c>
      <c r="I12" s="94">
        <v>74</v>
      </c>
      <c r="J12" s="43">
        <v>1</v>
      </c>
      <c r="K12" s="48">
        <v>1</v>
      </c>
      <c r="L12" s="40">
        <f t="shared" si="2"/>
        <v>2</v>
      </c>
    </row>
    <row r="13" spans="1:12">
      <c r="A13" s="88">
        <v>10</v>
      </c>
      <c r="B13" s="45">
        <v>4</v>
      </c>
      <c r="C13" s="44">
        <v>2</v>
      </c>
      <c r="D13" s="32">
        <f t="shared" si="0"/>
        <v>6</v>
      </c>
      <c r="E13" s="88">
        <v>25</v>
      </c>
      <c r="F13" s="43">
        <v>2</v>
      </c>
      <c r="G13" s="48">
        <v>1</v>
      </c>
      <c r="H13" s="40">
        <f t="shared" si="1"/>
        <v>3</v>
      </c>
      <c r="I13" s="94">
        <v>75</v>
      </c>
      <c r="J13" s="43">
        <v>1</v>
      </c>
      <c r="K13" s="48">
        <v>3</v>
      </c>
      <c r="L13" s="40">
        <f t="shared" si="2"/>
        <v>4</v>
      </c>
    </row>
    <row r="14" spans="1:12">
      <c r="A14" s="88">
        <v>11</v>
      </c>
      <c r="B14" s="45">
        <v>0</v>
      </c>
      <c r="C14" s="44">
        <v>4</v>
      </c>
      <c r="D14" s="32">
        <f t="shared" si="0"/>
        <v>4</v>
      </c>
      <c r="E14" s="88">
        <v>26</v>
      </c>
      <c r="F14" s="43">
        <v>1</v>
      </c>
      <c r="G14" s="48">
        <v>1</v>
      </c>
      <c r="H14" s="40">
        <f t="shared" si="1"/>
        <v>2</v>
      </c>
      <c r="I14" s="94">
        <v>76</v>
      </c>
      <c r="J14" s="43">
        <v>0</v>
      </c>
      <c r="K14" s="48">
        <v>4</v>
      </c>
      <c r="L14" s="40">
        <f t="shared" si="2"/>
        <v>4</v>
      </c>
    </row>
    <row r="15" spans="1:12">
      <c r="A15" s="88">
        <v>12</v>
      </c>
      <c r="B15" s="45">
        <v>2</v>
      </c>
      <c r="C15" s="44">
        <v>2</v>
      </c>
      <c r="D15" s="32">
        <f t="shared" si="0"/>
        <v>4</v>
      </c>
      <c r="E15" s="88">
        <v>27</v>
      </c>
      <c r="F15" s="43">
        <v>3</v>
      </c>
      <c r="G15" s="48">
        <v>0</v>
      </c>
      <c r="H15" s="40">
        <f t="shared" si="1"/>
        <v>3</v>
      </c>
      <c r="I15" s="94">
        <v>77</v>
      </c>
      <c r="J15" s="43">
        <v>1</v>
      </c>
      <c r="K15" s="48">
        <v>1</v>
      </c>
      <c r="L15" s="40">
        <f t="shared" si="2"/>
        <v>2</v>
      </c>
    </row>
    <row r="16" spans="1:12">
      <c r="A16" s="88">
        <v>13</v>
      </c>
      <c r="B16" s="45">
        <v>2</v>
      </c>
      <c r="C16" s="44">
        <v>3</v>
      </c>
      <c r="D16" s="32">
        <f t="shared" si="0"/>
        <v>5</v>
      </c>
      <c r="E16" s="88">
        <v>28</v>
      </c>
      <c r="F16" s="45">
        <v>1</v>
      </c>
      <c r="G16" s="49">
        <v>0</v>
      </c>
      <c r="H16" s="40">
        <f t="shared" si="1"/>
        <v>1</v>
      </c>
      <c r="I16" s="94">
        <v>78</v>
      </c>
      <c r="J16" s="43">
        <v>2</v>
      </c>
      <c r="K16" s="48">
        <v>0</v>
      </c>
      <c r="L16" s="40">
        <f t="shared" si="2"/>
        <v>2</v>
      </c>
    </row>
    <row r="17" spans="1:12" ht="14.25" thickBot="1">
      <c r="A17" s="89">
        <v>14</v>
      </c>
      <c r="B17" s="46">
        <v>2</v>
      </c>
      <c r="C17" s="47">
        <v>0</v>
      </c>
      <c r="D17" s="35">
        <f t="shared" si="0"/>
        <v>2</v>
      </c>
      <c r="E17" s="88">
        <v>29</v>
      </c>
      <c r="F17" s="45">
        <v>1</v>
      </c>
      <c r="G17" s="49">
        <v>1</v>
      </c>
      <c r="H17" s="40">
        <f t="shared" si="1"/>
        <v>2</v>
      </c>
      <c r="I17" s="94">
        <v>79</v>
      </c>
      <c r="J17" s="43">
        <v>1</v>
      </c>
      <c r="K17" s="48">
        <v>3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17</v>
      </c>
      <c r="C18" s="37">
        <f>SUM(C3:C17)</f>
        <v>23</v>
      </c>
      <c r="D18" s="38">
        <f>SUM(B18:C18)</f>
        <v>40</v>
      </c>
      <c r="E18" s="88">
        <v>30</v>
      </c>
      <c r="F18" s="45">
        <v>1</v>
      </c>
      <c r="G18" s="49">
        <v>3</v>
      </c>
      <c r="H18" s="40">
        <f t="shared" si="1"/>
        <v>4</v>
      </c>
      <c r="I18" s="94">
        <v>80</v>
      </c>
      <c r="J18" s="43">
        <v>0</v>
      </c>
      <c r="K18" s="48">
        <v>5</v>
      </c>
      <c r="L18" s="40">
        <f t="shared" si="2"/>
        <v>5</v>
      </c>
    </row>
    <row r="19" spans="1:12">
      <c r="E19" s="88">
        <v>31</v>
      </c>
      <c r="F19" s="45">
        <v>4</v>
      </c>
      <c r="G19" s="49">
        <v>1</v>
      </c>
      <c r="H19" s="40">
        <f t="shared" si="1"/>
        <v>5</v>
      </c>
      <c r="I19" s="94">
        <v>81</v>
      </c>
      <c r="J19" s="43">
        <v>1</v>
      </c>
      <c r="K19" s="48">
        <v>3</v>
      </c>
      <c r="L19" s="40">
        <f t="shared" si="2"/>
        <v>4</v>
      </c>
    </row>
    <row r="20" spans="1:12">
      <c r="E20" s="88">
        <v>32</v>
      </c>
      <c r="F20" s="45">
        <v>1</v>
      </c>
      <c r="G20" s="49">
        <v>2</v>
      </c>
      <c r="H20" s="40">
        <f t="shared" si="1"/>
        <v>3</v>
      </c>
      <c r="I20" s="94">
        <v>82</v>
      </c>
      <c r="J20" s="43">
        <v>3</v>
      </c>
      <c r="K20" s="48">
        <v>0</v>
      </c>
      <c r="L20" s="40">
        <f t="shared" si="2"/>
        <v>3</v>
      </c>
    </row>
    <row r="21" spans="1:12">
      <c r="E21" s="88">
        <v>33</v>
      </c>
      <c r="F21" s="45">
        <v>3</v>
      </c>
      <c r="G21" s="49">
        <v>2</v>
      </c>
      <c r="H21" s="40">
        <f t="shared" si="1"/>
        <v>5</v>
      </c>
      <c r="I21" s="94">
        <v>83</v>
      </c>
      <c r="J21" s="43">
        <v>0</v>
      </c>
      <c r="K21" s="48">
        <v>3</v>
      </c>
      <c r="L21" s="40">
        <f t="shared" si="2"/>
        <v>3</v>
      </c>
    </row>
    <row r="22" spans="1:12">
      <c r="E22" s="88">
        <v>34</v>
      </c>
      <c r="F22" s="45">
        <v>1</v>
      </c>
      <c r="G22" s="49">
        <v>1</v>
      </c>
      <c r="H22" s="40">
        <f t="shared" si="1"/>
        <v>2</v>
      </c>
      <c r="I22" s="94">
        <v>84</v>
      </c>
      <c r="J22" s="45">
        <v>2</v>
      </c>
      <c r="K22" s="49">
        <v>2</v>
      </c>
      <c r="L22" s="40">
        <f t="shared" si="2"/>
        <v>4</v>
      </c>
    </row>
    <row r="23" spans="1:12">
      <c r="E23" s="88">
        <v>35</v>
      </c>
      <c r="F23" s="45">
        <v>0</v>
      </c>
      <c r="G23" s="49">
        <v>3</v>
      </c>
      <c r="H23" s="40">
        <f t="shared" si="1"/>
        <v>3</v>
      </c>
      <c r="I23" s="94">
        <v>85</v>
      </c>
      <c r="J23" s="45">
        <v>3</v>
      </c>
      <c r="K23" s="49">
        <v>0</v>
      </c>
      <c r="L23" s="40">
        <f t="shared" si="2"/>
        <v>3</v>
      </c>
    </row>
    <row r="24" spans="1:12">
      <c r="E24" s="88">
        <v>36</v>
      </c>
      <c r="F24" s="45">
        <v>2</v>
      </c>
      <c r="G24" s="49">
        <v>2</v>
      </c>
      <c r="H24" s="40">
        <f t="shared" si="1"/>
        <v>4</v>
      </c>
      <c r="I24" s="94">
        <v>86</v>
      </c>
      <c r="J24" s="45">
        <v>2</v>
      </c>
      <c r="K24" s="49">
        <v>0</v>
      </c>
      <c r="L24" s="40">
        <f t="shared" si="2"/>
        <v>2</v>
      </c>
    </row>
    <row r="25" spans="1:12">
      <c r="E25" s="88">
        <v>37</v>
      </c>
      <c r="F25" s="45">
        <v>1</v>
      </c>
      <c r="G25" s="49">
        <v>4</v>
      </c>
      <c r="H25" s="40">
        <f t="shared" si="1"/>
        <v>5</v>
      </c>
      <c r="I25" s="94">
        <v>87</v>
      </c>
      <c r="J25" s="45">
        <v>2</v>
      </c>
      <c r="K25" s="49">
        <v>3</v>
      </c>
      <c r="L25" s="40">
        <f t="shared" si="2"/>
        <v>5</v>
      </c>
    </row>
    <row r="26" spans="1:12">
      <c r="E26" s="88">
        <v>38</v>
      </c>
      <c r="F26" s="45">
        <v>2</v>
      </c>
      <c r="G26" s="49">
        <v>3</v>
      </c>
      <c r="H26" s="40">
        <f t="shared" si="1"/>
        <v>5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2</v>
      </c>
      <c r="G27" s="49">
        <v>1</v>
      </c>
      <c r="H27" s="40">
        <f t="shared" si="1"/>
        <v>3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0</v>
      </c>
      <c r="G28" s="49">
        <v>2</v>
      </c>
      <c r="H28" s="40">
        <f t="shared" si="1"/>
        <v>2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0</v>
      </c>
      <c r="G29" s="49">
        <v>1</v>
      </c>
      <c r="H29" s="40">
        <f t="shared" si="1"/>
        <v>1</v>
      </c>
      <c r="I29" s="94">
        <v>91</v>
      </c>
      <c r="J29" s="45">
        <v>1</v>
      </c>
      <c r="K29" s="49">
        <v>1</v>
      </c>
      <c r="L29" s="40">
        <f t="shared" si="2"/>
        <v>2</v>
      </c>
    </row>
    <row r="30" spans="1:12">
      <c r="E30" s="88">
        <v>42</v>
      </c>
      <c r="F30" s="45">
        <v>3</v>
      </c>
      <c r="G30" s="49">
        <v>1</v>
      </c>
      <c r="H30" s="40">
        <f t="shared" si="1"/>
        <v>4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2</v>
      </c>
      <c r="G31" s="49">
        <v>0</v>
      </c>
      <c r="H31" s="40">
        <f t="shared" si="1"/>
        <v>2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2</v>
      </c>
      <c r="G32" s="49">
        <v>3</v>
      </c>
      <c r="H32" s="40">
        <f t="shared" si="1"/>
        <v>5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4</v>
      </c>
      <c r="G33" s="49">
        <v>0</v>
      </c>
      <c r="H33" s="40">
        <f t="shared" si="1"/>
        <v>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2</v>
      </c>
      <c r="H34" s="40">
        <f t="shared" si="1"/>
        <v>7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1</v>
      </c>
      <c r="H35" s="40">
        <f t="shared" si="1"/>
        <v>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3</v>
      </c>
      <c r="H36" s="40">
        <f t="shared" si="1"/>
        <v>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1</v>
      </c>
      <c r="H37" s="40">
        <f t="shared" si="1"/>
        <v>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4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3</v>
      </c>
      <c r="H39" s="40">
        <f t="shared" si="1"/>
        <v>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2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0</v>
      </c>
      <c r="G41" s="49">
        <v>1</v>
      </c>
      <c r="H41" s="40">
        <f t="shared" si="1"/>
        <v>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2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1</v>
      </c>
      <c r="H43" s="40">
        <f t="shared" si="1"/>
        <v>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</v>
      </c>
      <c r="G44" s="49">
        <v>1</v>
      </c>
      <c r="H44" s="40">
        <f t="shared" si="1"/>
        <v>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2</v>
      </c>
      <c r="H45" s="40">
        <f t="shared" si="1"/>
        <v>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4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2</v>
      </c>
      <c r="H47" s="40">
        <f t="shared" si="1"/>
        <v>5</v>
      </c>
      <c r="I47" s="95" t="s">
        <v>6</v>
      </c>
      <c r="J47" s="38">
        <f>SUM(J3:J46)</f>
        <v>31</v>
      </c>
      <c r="K47" s="41">
        <f>SUM(K3:K46)</f>
        <v>42</v>
      </c>
      <c r="L47" s="42">
        <f>SUM(J47:K47)</f>
        <v>73</v>
      </c>
    </row>
    <row r="48" spans="5:12">
      <c r="E48" s="88">
        <v>60</v>
      </c>
      <c r="F48" s="45">
        <v>2</v>
      </c>
      <c r="G48" s="49">
        <v>2</v>
      </c>
      <c r="H48" s="40">
        <f t="shared" si="1"/>
        <v>4</v>
      </c>
    </row>
    <row r="49" spans="5:12" ht="14.25" thickBot="1">
      <c r="E49" s="88">
        <v>61</v>
      </c>
      <c r="F49" s="45">
        <v>2</v>
      </c>
      <c r="G49" s="49">
        <v>3</v>
      </c>
      <c r="H49" s="40">
        <f t="shared" si="1"/>
        <v>5</v>
      </c>
      <c r="J49" s="4" t="s">
        <v>61</v>
      </c>
      <c r="K49" s="11"/>
      <c r="L49" s="11"/>
    </row>
    <row r="50" spans="5:12">
      <c r="E50" s="88">
        <v>62</v>
      </c>
      <c r="F50" s="45">
        <v>2</v>
      </c>
      <c r="G50" s="49">
        <v>4</v>
      </c>
      <c r="H50" s="40">
        <f t="shared" si="1"/>
        <v>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2</v>
      </c>
      <c r="H51" s="40">
        <f t="shared" si="1"/>
        <v>5</v>
      </c>
      <c r="J51" s="83">
        <f>SUM(B18,F53,J47)</f>
        <v>142</v>
      </c>
      <c r="K51" s="84">
        <f>SUM(C18,G53,K47)</f>
        <v>155</v>
      </c>
      <c r="L51" s="85">
        <f>SUM(J51:K51)</f>
        <v>297</v>
      </c>
    </row>
    <row r="52" spans="5:12" ht="14.25" thickBot="1">
      <c r="E52" s="89">
        <v>64</v>
      </c>
      <c r="F52" s="46">
        <v>3</v>
      </c>
      <c r="G52" s="50">
        <v>1</v>
      </c>
      <c r="H52" s="35">
        <f t="shared" si="1"/>
        <v>4</v>
      </c>
    </row>
    <row r="53" spans="5:12" ht="15" thickTop="1" thickBot="1">
      <c r="E53" s="90" t="s">
        <v>6</v>
      </c>
      <c r="F53" s="38">
        <f>SUM(F3:F52)</f>
        <v>94</v>
      </c>
      <c r="G53" s="41">
        <f>SUM(G3:G52)</f>
        <v>90</v>
      </c>
      <c r="H53" s="42">
        <f>SUM(F53:G53)</f>
        <v>184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28</v>
      </c>
      <c r="C3" s="44">
        <v>32</v>
      </c>
      <c r="D3" s="29">
        <f>SUM(B3:C3)</f>
        <v>60</v>
      </c>
      <c r="E3" s="91">
        <v>15</v>
      </c>
      <c r="F3" s="51">
        <v>49</v>
      </c>
      <c r="G3" s="48">
        <v>40</v>
      </c>
      <c r="H3" s="39">
        <f>SUM(F3:G3)</f>
        <v>89</v>
      </c>
      <c r="I3" s="93">
        <v>65</v>
      </c>
      <c r="J3" s="51">
        <v>49</v>
      </c>
      <c r="K3" s="48">
        <v>53</v>
      </c>
      <c r="L3" s="39">
        <f>SUM(J3:K3)</f>
        <v>102</v>
      </c>
    </row>
    <row r="4" spans="1:12">
      <c r="A4" s="88">
        <v>1</v>
      </c>
      <c r="B4" s="45">
        <v>40</v>
      </c>
      <c r="C4" s="44">
        <v>26</v>
      </c>
      <c r="D4" s="32">
        <f t="shared" ref="D4:D17" si="0">SUM(B4:C4)</f>
        <v>66</v>
      </c>
      <c r="E4" s="88">
        <v>16</v>
      </c>
      <c r="F4" s="43">
        <v>45</v>
      </c>
      <c r="G4" s="48">
        <v>55</v>
      </c>
      <c r="H4" s="40">
        <f t="shared" ref="H4:H52" si="1">SUM(F4:G4)</f>
        <v>100</v>
      </c>
      <c r="I4" s="94">
        <v>66</v>
      </c>
      <c r="J4" s="43">
        <v>52</v>
      </c>
      <c r="K4" s="48">
        <v>49</v>
      </c>
      <c r="L4" s="40">
        <f t="shared" ref="L4:L46" si="2">SUM(J4:K4)</f>
        <v>101</v>
      </c>
    </row>
    <row r="5" spans="1:12">
      <c r="A5" s="88">
        <v>2</v>
      </c>
      <c r="B5" s="45">
        <v>43</v>
      </c>
      <c r="C5" s="44">
        <v>48</v>
      </c>
      <c r="D5" s="32">
        <f t="shared" si="0"/>
        <v>91</v>
      </c>
      <c r="E5" s="88">
        <v>17</v>
      </c>
      <c r="F5" s="43">
        <v>49</v>
      </c>
      <c r="G5" s="48">
        <v>51</v>
      </c>
      <c r="H5" s="40">
        <f t="shared" si="1"/>
        <v>100</v>
      </c>
      <c r="I5" s="94">
        <v>67</v>
      </c>
      <c r="J5" s="43">
        <v>56</v>
      </c>
      <c r="K5" s="48">
        <v>62</v>
      </c>
      <c r="L5" s="40">
        <f t="shared" si="2"/>
        <v>118</v>
      </c>
    </row>
    <row r="6" spans="1:12">
      <c r="A6" s="88">
        <v>3</v>
      </c>
      <c r="B6" s="45">
        <v>38</v>
      </c>
      <c r="C6" s="44">
        <v>33</v>
      </c>
      <c r="D6" s="32">
        <f t="shared" si="0"/>
        <v>71</v>
      </c>
      <c r="E6" s="88">
        <v>18</v>
      </c>
      <c r="F6" s="43">
        <v>42</v>
      </c>
      <c r="G6" s="48">
        <v>42</v>
      </c>
      <c r="H6" s="40">
        <f t="shared" si="1"/>
        <v>84</v>
      </c>
      <c r="I6" s="94">
        <v>68</v>
      </c>
      <c r="J6" s="43">
        <v>56</v>
      </c>
      <c r="K6" s="48">
        <v>52</v>
      </c>
      <c r="L6" s="40">
        <f t="shared" si="2"/>
        <v>108</v>
      </c>
    </row>
    <row r="7" spans="1:12">
      <c r="A7" s="88">
        <v>4</v>
      </c>
      <c r="B7" s="45">
        <v>39</v>
      </c>
      <c r="C7" s="44">
        <v>51</v>
      </c>
      <c r="D7" s="32">
        <f t="shared" si="0"/>
        <v>90</v>
      </c>
      <c r="E7" s="88">
        <v>19</v>
      </c>
      <c r="F7" s="43">
        <v>49</v>
      </c>
      <c r="G7" s="48">
        <v>54</v>
      </c>
      <c r="H7" s="40">
        <f t="shared" si="1"/>
        <v>103</v>
      </c>
      <c r="I7" s="94">
        <v>69</v>
      </c>
      <c r="J7" s="43">
        <v>57</v>
      </c>
      <c r="K7" s="48">
        <v>55</v>
      </c>
      <c r="L7" s="40">
        <f t="shared" si="2"/>
        <v>112</v>
      </c>
    </row>
    <row r="8" spans="1:12">
      <c r="A8" s="88">
        <v>5</v>
      </c>
      <c r="B8" s="45">
        <v>37</v>
      </c>
      <c r="C8" s="44">
        <v>24</v>
      </c>
      <c r="D8" s="32">
        <f t="shared" si="0"/>
        <v>61</v>
      </c>
      <c r="E8" s="88">
        <v>20</v>
      </c>
      <c r="F8" s="43">
        <v>43</v>
      </c>
      <c r="G8" s="48">
        <v>54</v>
      </c>
      <c r="H8" s="40">
        <f t="shared" si="1"/>
        <v>97</v>
      </c>
      <c r="I8" s="94">
        <v>70</v>
      </c>
      <c r="J8" s="43">
        <v>52</v>
      </c>
      <c r="K8" s="48">
        <v>70</v>
      </c>
      <c r="L8" s="40">
        <f t="shared" si="2"/>
        <v>122</v>
      </c>
    </row>
    <row r="9" spans="1:12">
      <c r="A9" s="88">
        <v>6</v>
      </c>
      <c r="B9" s="45">
        <v>45</v>
      </c>
      <c r="C9" s="44">
        <v>42</v>
      </c>
      <c r="D9" s="32">
        <f t="shared" si="0"/>
        <v>87</v>
      </c>
      <c r="E9" s="88">
        <v>21</v>
      </c>
      <c r="F9" s="43">
        <v>46</v>
      </c>
      <c r="G9" s="48">
        <v>45</v>
      </c>
      <c r="H9" s="40">
        <f t="shared" si="1"/>
        <v>91</v>
      </c>
      <c r="I9" s="94">
        <v>71</v>
      </c>
      <c r="J9" s="43">
        <v>39</v>
      </c>
      <c r="K9" s="48">
        <v>46</v>
      </c>
      <c r="L9" s="40">
        <f t="shared" si="2"/>
        <v>85</v>
      </c>
    </row>
    <row r="10" spans="1:12">
      <c r="A10" s="88">
        <v>7</v>
      </c>
      <c r="B10" s="45">
        <v>35</v>
      </c>
      <c r="C10" s="44">
        <v>48</v>
      </c>
      <c r="D10" s="32">
        <f t="shared" si="0"/>
        <v>83</v>
      </c>
      <c r="E10" s="88">
        <v>22</v>
      </c>
      <c r="F10" s="43">
        <v>51</v>
      </c>
      <c r="G10" s="48">
        <v>47</v>
      </c>
      <c r="H10" s="40">
        <f t="shared" si="1"/>
        <v>98</v>
      </c>
      <c r="I10" s="94">
        <v>72</v>
      </c>
      <c r="J10" s="43">
        <v>35</v>
      </c>
      <c r="K10" s="48">
        <v>30</v>
      </c>
      <c r="L10" s="40">
        <f t="shared" si="2"/>
        <v>65</v>
      </c>
    </row>
    <row r="11" spans="1:12">
      <c r="A11" s="88">
        <v>8</v>
      </c>
      <c r="B11" s="45">
        <v>40</v>
      </c>
      <c r="C11" s="44">
        <v>46</v>
      </c>
      <c r="D11" s="32">
        <f t="shared" si="0"/>
        <v>86</v>
      </c>
      <c r="E11" s="88">
        <v>23</v>
      </c>
      <c r="F11" s="43">
        <v>54</v>
      </c>
      <c r="G11" s="48">
        <v>60</v>
      </c>
      <c r="H11" s="40">
        <f t="shared" si="1"/>
        <v>114</v>
      </c>
      <c r="I11" s="94">
        <v>73</v>
      </c>
      <c r="J11" s="43">
        <v>41</v>
      </c>
      <c r="K11" s="48">
        <v>54</v>
      </c>
      <c r="L11" s="40">
        <f t="shared" si="2"/>
        <v>95</v>
      </c>
    </row>
    <row r="12" spans="1:12">
      <c r="A12" s="88">
        <v>9</v>
      </c>
      <c r="B12" s="45">
        <v>39</v>
      </c>
      <c r="C12" s="44">
        <v>49</v>
      </c>
      <c r="D12" s="32">
        <f t="shared" si="0"/>
        <v>88</v>
      </c>
      <c r="E12" s="88">
        <v>24</v>
      </c>
      <c r="F12" s="43">
        <v>60</v>
      </c>
      <c r="G12" s="48">
        <v>46</v>
      </c>
      <c r="H12" s="40">
        <f t="shared" si="1"/>
        <v>106</v>
      </c>
      <c r="I12" s="94">
        <v>74</v>
      </c>
      <c r="J12" s="43">
        <v>31</v>
      </c>
      <c r="K12" s="48">
        <v>50</v>
      </c>
      <c r="L12" s="40">
        <f t="shared" si="2"/>
        <v>81</v>
      </c>
    </row>
    <row r="13" spans="1:12">
      <c r="A13" s="88">
        <v>10</v>
      </c>
      <c r="B13" s="45">
        <v>46</v>
      </c>
      <c r="C13" s="44">
        <v>33</v>
      </c>
      <c r="D13" s="32">
        <f t="shared" si="0"/>
        <v>79</v>
      </c>
      <c r="E13" s="88">
        <v>25</v>
      </c>
      <c r="F13" s="43">
        <v>53</v>
      </c>
      <c r="G13" s="48">
        <v>48</v>
      </c>
      <c r="H13" s="40">
        <f t="shared" si="1"/>
        <v>101</v>
      </c>
      <c r="I13" s="94">
        <v>75</v>
      </c>
      <c r="J13" s="43">
        <v>31</v>
      </c>
      <c r="K13" s="48">
        <v>30</v>
      </c>
      <c r="L13" s="40">
        <f t="shared" si="2"/>
        <v>61</v>
      </c>
    </row>
    <row r="14" spans="1:12">
      <c r="A14" s="88">
        <v>11</v>
      </c>
      <c r="B14" s="45">
        <v>52</v>
      </c>
      <c r="C14" s="44">
        <v>46</v>
      </c>
      <c r="D14" s="32">
        <f t="shared" si="0"/>
        <v>98</v>
      </c>
      <c r="E14" s="88">
        <v>26</v>
      </c>
      <c r="F14" s="43">
        <v>59</v>
      </c>
      <c r="G14" s="48">
        <v>37</v>
      </c>
      <c r="H14" s="40">
        <f t="shared" si="1"/>
        <v>96</v>
      </c>
      <c r="I14" s="94">
        <v>76</v>
      </c>
      <c r="J14" s="43">
        <v>32</v>
      </c>
      <c r="K14" s="48">
        <v>31</v>
      </c>
      <c r="L14" s="40">
        <f t="shared" si="2"/>
        <v>63</v>
      </c>
    </row>
    <row r="15" spans="1:12">
      <c r="A15" s="88">
        <v>12</v>
      </c>
      <c r="B15" s="45">
        <v>48</v>
      </c>
      <c r="C15" s="44">
        <v>44</v>
      </c>
      <c r="D15" s="32">
        <f t="shared" si="0"/>
        <v>92</v>
      </c>
      <c r="E15" s="88">
        <v>27</v>
      </c>
      <c r="F15" s="43">
        <v>53</v>
      </c>
      <c r="G15" s="48">
        <v>49</v>
      </c>
      <c r="H15" s="40">
        <f t="shared" si="1"/>
        <v>102</v>
      </c>
      <c r="I15" s="94">
        <v>77</v>
      </c>
      <c r="J15" s="43">
        <v>28</v>
      </c>
      <c r="K15" s="48">
        <v>34</v>
      </c>
      <c r="L15" s="40">
        <f t="shared" si="2"/>
        <v>62</v>
      </c>
    </row>
    <row r="16" spans="1:12">
      <c r="A16" s="88">
        <v>13</v>
      </c>
      <c r="B16" s="45">
        <v>39</v>
      </c>
      <c r="C16" s="44">
        <v>41</v>
      </c>
      <c r="D16" s="32">
        <f t="shared" si="0"/>
        <v>80</v>
      </c>
      <c r="E16" s="88">
        <v>28</v>
      </c>
      <c r="F16" s="45">
        <v>52</v>
      </c>
      <c r="G16" s="49">
        <v>44</v>
      </c>
      <c r="H16" s="40">
        <f t="shared" si="1"/>
        <v>96</v>
      </c>
      <c r="I16" s="94">
        <v>78</v>
      </c>
      <c r="J16" s="43">
        <v>23</v>
      </c>
      <c r="K16" s="48">
        <v>26</v>
      </c>
      <c r="L16" s="40">
        <f t="shared" si="2"/>
        <v>49</v>
      </c>
    </row>
    <row r="17" spans="1:12" ht="14.25" thickBot="1">
      <c r="A17" s="89">
        <v>14</v>
      </c>
      <c r="B17" s="46">
        <v>54</v>
      </c>
      <c r="C17" s="47">
        <v>53</v>
      </c>
      <c r="D17" s="35">
        <f t="shared" si="0"/>
        <v>107</v>
      </c>
      <c r="E17" s="88">
        <v>29</v>
      </c>
      <c r="F17" s="45">
        <v>60</v>
      </c>
      <c r="G17" s="49">
        <v>46</v>
      </c>
      <c r="H17" s="40">
        <f t="shared" si="1"/>
        <v>106</v>
      </c>
      <c r="I17" s="94">
        <v>79</v>
      </c>
      <c r="J17" s="43">
        <v>30</v>
      </c>
      <c r="K17" s="48">
        <v>20</v>
      </c>
      <c r="L17" s="40">
        <f t="shared" si="2"/>
        <v>50</v>
      </c>
    </row>
    <row r="18" spans="1:12" ht="15" thickTop="1" thickBot="1">
      <c r="A18" s="90" t="s">
        <v>6</v>
      </c>
      <c r="B18" s="36">
        <f>SUM(B3:B17)</f>
        <v>623</v>
      </c>
      <c r="C18" s="37">
        <f>SUM(C3:C17)</f>
        <v>616</v>
      </c>
      <c r="D18" s="38">
        <f>SUM(B18:C18)</f>
        <v>1239</v>
      </c>
      <c r="E18" s="88">
        <v>30</v>
      </c>
      <c r="F18" s="45">
        <v>70</v>
      </c>
      <c r="G18" s="49">
        <v>35</v>
      </c>
      <c r="H18" s="40">
        <f t="shared" si="1"/>
        <v>105</v>
      </c>
      <c r="I18" s="94">
        <v>80</v>
      </c>
      <c r="J18" s="43">
        <v>15</v>
      </c>
      <c r="K18" s="48">
        <v>31</v>
      </c>
      <c r="L18" s="40">
        <f t="shared" si="2"/>
        <v>46</v>
      </c>
    </row>
    <row r="19" spans="1:12">
      <c r="E19" s="88">
        <v>31</v>
      </c>
      <c r="F19" s="45">
        <v>52</v>
      </c>
      <c r="G19" s="49">
        <v>61</v>
      </c>
      <c r="H19" s="40">
        <f t="shared" si="1"/>
        <v>113</v>
      </c>
      <c r="I19" s="94">
        <v>81</v>
      </c>
      <c r="J19" s="43">
        <v>22</v>
      </c>
      <c r="K19" s="48">
        <v>26</v>
      </c>
      <c r="L19" s="40">
        <f t="shared" si="2"/>
        <v>48</v>
      </c>
    </row>
    <row r="20" spans="1:12">
      <c r="E20" s="88">
        <v>32</v>
      </c>
      <c r="F20" s="45">
        <v>67</v>
      </c>
      <c r="G20" s="49">
        <v>50</v>
      </c>
      <c r="H20" s="40">
        <f t="shared" si="1"/>
        <v>117</v>
      </c>
      <c r="I20" s="94">
        <v>82</v>
      </c>
      <c r="J20" s="43">
        <v>17</v>
      </c>
      <c r="K20" s="48">
        <v>17</v>
      </c>
      <c r="L20" s="40">
        <f t="shared" si="2"/>
        <v>34</v>
      </c>
    </row>
    <row r="21" spans="1:12">
      <c r="E21" s="88">
        <v>33</v>
      </c>
      <c r="F21" s="45">
        <v>49</v>
      </c>
      <c r="G21" s="49">
        <v>62</v>
      </c>
      <c r="H21" s="40">
        <f t="shared" si="1"/>
        <v>111</v>
      </c>
      <c r="I21" s="94">
        <v>83</v>
      </c>
      <c r="J21" s="43">
        <v>8</v>
      </c>
      <c r="K21" s="48">
        <v>26</v>
      </c>
      <c r="L21" s="40">
        <f t="shared" si="2"/>
        <v>34</v>
      </c>
    </row>
    <row r="22" spans="1:12">
      <c r="E22" s="88">
        <v>34</v>
      </c>
      <c r="F22" s="45">
        <v>67</v>
      </c>
      <c r="G22" s="49">
        <v>45</v>
      </c>
      <c r="H22" s="40">
        <f t="shared" si="1"/>
        <v>112</v>
      </c>
      <c r="I22" s="94">
        <v>84</v>
      </c>
      <c r="J22" s="45">
        <v>8</v>
      </c>
      <c r="K22" s="49">
        <v>13</v>
      </c>
      <c r="L22" s="40">
        <f t="shared" si="2"/>
        <v>21</v>
      </c>
    </row>
    <row r="23" spans="1:12">
      <c r="E23" s="88">
        <v>35</v>
      </c>
      <c r="F23" s="45">
        <v>74</v>
      </c>
      <c r="G23" s="49">
        <v>56</v>
      </c>
      <c r="H23" s="40">
        <f t="shared" si="1"/>
        <v>130</v>
      </c>
      <c r="I23" s="94">
        <v>85</v>
      </c>
      <c r="J23" s="45">
        <v>6</v>
      </c>
      <c r="K23" s="49">
        <v>13</v>
      </c>
      <c r="L23" s="40">
        <f t="shared" si="2"/>
        <v>19</v>
      </c>
    </row>
    <row r="24" spans="1:12">
      <c r="E24" s="88">
        <v>36</v>
      </c>
      <c r="F24" s="45">
        <v>71</v>
      </c>
      <c r="G24" s="49">
        <v>71</v>
      </c>
      <c r="H24" s="40">
        <f t="shared" si="1"/>
        <v>142</v>
      </c>
      <c r="I24" s="94">
        <v>86</v>
      </c>
      <c r="J24" s="45">
        <v>9</v>
      </c>
      <c r="K24" s="49">
        <v>16</v>
      </c>
      <c r="L24" s="40">
        <f t="shared" si="2"/>
        <v>25</v>
      </c>
    </row>
    <row r="25" spans="1:12">
      <c r="E25" s="88">
        <v>37</v>
      </c>
      <c r="F25" s="45">
        <v>68</v>
      </c>
      <c r="G25" s="49">
        <v>59</v>
      </c>
      <c r="H25" s="40">
        <f t="shared" si="1"/>
        <v>127</v>
      </c>
      <c r="I25" s="94">
        <v>87</v>
      </c>
      <c r="J25" s="45">
        <v>4</v>
      </c>
      <c r="K25" s="49">
        <v>14</v>
      </c>
      <c r="L25" s="40">
        <f t="shared" si="2"/>
        <v>18</v>
      </c>
    </row>
    <row r="26" spans="1:12">
      <c r="E26" s="88">
        <v>38</v>
      </c>
      <c r="F26" s="45">
        <v>89</v>
      </c>
      <c r="G26" s="49">
        <v>78</v>
      </c>
      <c r="H26" s="40">
        <f t="shared" si="1"/>
        <v>167</v>
      </c>
      <c r="I26" s="94">
        <v>88</v>
      </c>
      <c r="J26" s="45">
        <v>4</v>
      </c>
      <c r="K26" s="49">
        <v>7</v>
      </c>
      <c r="L26" s="40">
        <f t="shared" si="2"/>
        <v>11</v>
      </c>
    </row>
    <row r="27" spans="1:12">
      <c r="E27" s="88">
        <v>39</v>
      </c>
      <c r="F27" s="45">
        <v>75</v>
      </c>
      <c r="G27" s="49">
        <v>59</v>
      </c>
      <c r="H27" s="40">
        <f t="shared" si="1"/>
        <v>134</v>
      </c>
      <c r="I27" s="94">
        <v>89</v>
      </c>
      <c r="J27" s="45">
        <v>4</v>
      </c>
      <c r="K27" s="49">
        <v>14</v>
      </c>
      <c r="L27" s="40">
        <f t="shared" si="2"/>
        <v>18</v>
      </c>
    </row>
    <row r="28" spans="1:12">
      <c r="E28" s="88">
        <v>40</v>
      </c>
      <c r="F28" s="45">
        <v>78</v>
      </c>
      <c r="G28" s="49">
        <v>73</v>
      </c>
      <c r="H28" s="40">
        <f t="shared" si="1"/>
        <v>151</v>
      </c>
      <c r="I28" s="94">
        <v>90</v>
      </c>
      <c r="J28" s="45">
        <v>4</v>
      </c>
      <c r="K28" s="49">
        <v>8</v>
      </c>
      <c r="L28" s="40">
        <f t="shared" si="2"/>
        <v>12</v>
      </c>
    </row>
    <row r="29" spans="1:12">
      <c r="E29" s="88">
        <v>41</v>
      </c>
      <c r="F29" s="45">
        <v>82</v>
      </c>
      <c r="G29" s="49">
        <v>60</v>
      </c>
      <c r="H29" s="40">
        <f t="shared" si="1"/>
        <v>142</v>
      </c>
      <c r="I29" s="94">
        <v>91</v>
      </c>
      <c r="J29" s="45">
        <v>1</v>
      </c>
      <c r="K29" s="49">
        <v>11</v>
      </c>
      <c r="L29" s="40">
        <f t="shared" si="2"/>
        <v>12</v>
      </c>
    </row>
    <row r="30" spans="1:12">
      <c r="E30" s="88">
        <v>42</v>
      </c>
      <c r="F30" s="45">
        <v>69</v>
      </c>
      <c r="G30" s="49">
        <v>67</v>
      </c>
      <c r="H30" s="40">
        <f t="shared" si="1"/>
        <v>136</v>
      </c>
      <c r="I30" s="94">
        <v>92</v>
      </c>
      <c r="J30" s="45">
        <v>5</v>
      </c>
      <c r="K30" s="49">
        <v>9</v>
      </c>
      <c r="L30" s="40">
        <f t="shared" si="2"/>
        <v>14</v>
      </c>
    </row>
    <row r="31" spans="1:12">
      <c r="E31" s="88">
        <v>43</v>
      </c>
      <c r="F31" s="45">
        <v>83</v>
      </c>
      <c r="G31" s="49">
        <v>62</v>
      </c>
      <c r="H31" s="40">
        <f t="shared" si="1"/>
        <v>145</v>
      </c>
      <c r="I31" s="94">
        <v>93</v>
      </c>
      <c r="J31" s="45">
        <v>1</v>
      </c>
      <c r="K31" s="49">
        <v>3</v>
      </c>
      <c r="L31" s="40">
        <f t="shared" si="2"/>
        <v>4</v>
      </c>
    </row>
    <row r="32" spans="1:12">
      <c r="E32" s="88">
        <v>44</v>
      </c>
      <c r="F32" s="45">
        <v>79</v>
      </c>
      <c r="G32" s="49">
        <v>69</v>
      </c>
      <c r="H32" s="40">
        <f t="shared" si="1"/>
        <v>148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64</v>
      </c>
      <c r="G33" s="49">
        <v>45</v>
      </c>
      <c r="H33" s="40">
        <f t="shared" si="1"/>
        <v>109</v>
      </c>
      <c r="I33" s="94">
        <v>95</v>
      </c>
      <c r="J33" s="45">
        <v>2</v>
      </c>
      <c r="K33" s="49">
        <v>2</v>
      </c>
      <c r="L33" s="40">
        <f t="shared" si="2"/>
        <v>4</v>
      </c>
    </row>
    <row r="34" spans="5:12">
      <c r="E34" s="88">
        <v>46</v>
      </c>
      <c r="F34" s="45">
        <v>78</v>
      </c>
      <c r="G34" s="49">
        <v>75</v>
      </c>
      <c r="H34" s="40">
        <f t="shared" si="1"/>
        <v>153</v>
      </c>
      <c r="I34" s="94">
        <v>96</v>
      </c>
      <c r="J34" s="45">
        <v>0</v>
      </c>
      <c r="K34" s="49">
        <v>2</v>
      </c>
      <c r="L34" s="40">
        <f t="shared" si="2"/>
        <v>2</v>
      </c>
    </row>
    <row r="35" spans="5:12">
      <c r="E35" s="88">
        <v>47</v>
      </c>
      <c r="F35" s="45">
        <v>70</v>
      </c>
      <c r="G35" s="49">
        <v>61</v>
      </c>
      <c r="H35" s="40">
        <f t="shared" si="1"/>
        <v>131</v>
      </c>
      <c r="I35" s="94">
        <v>97</v>
      </c>
      <c r="J35" s="45">
        <v>1</v>
      </c>
      <c r="K35" s="49">
        <v>1</v>
      </c>
      <c r="L35" s="40">
        <f t="shared" si="2"/>
        <v>2</v>
      </c>
    </row>
    <row r="36" spans="5:12">
      <c r="E36" s="88">
        <v>48</v>
      </c>
      <c r="F36" s="45">
        <v>66</v>
      </c>
      <c r="G36" s="49">
        <v>57</v>
      </c>
      <c r="H36" s="40">
        <f t="shared" si="1"/>
        <v>123</v>
      </c>
      <c r="I36" s="94">
        <v>98</v>
      </c>
      <c r="J36" s="45">
        <v>2</v>
      </c>
      <c r="K36" s="49">
        <v>3</v>
      </c>
      <c r="L36" s="40">
        <f t="shared" si="2"/>
        <v>5</v>
      </c>
    </row>
    <row r="37" spans="5:12">
      <c r="E37" s="88">
        <v>49</v>
      </c>
      <c r="F37" s="45">
        <v>55</v>
      </c>
      <c r="G37" s="49">
        <v>50</v>
      </c>
      <c r="H37" s="40">
        <f t="shared" si="1"/>
        <v>105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63</v>
      </c>
      <c r="G38" s="49">
        <v>65</v>
      </c>
      <c r="H38" s="40">
        <f t="shared" si="1"/>
        <v>128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53</v>
      </c>
      <c r="G39" s="49">
        <v>54</v>
      </c>
      <c r="H39" s="40">
        <f t="shared" si="1"/>
        <v>107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56</v>
      </c>
      <c r="G40" s="49">
        <v>40</v>
      </c>
      <c r="H40" s="40">
        <f t="shared" si="1"/>
        <v>96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54</v>
      </c>
      <c r="G41" s="49">
        <v>54</v>
      </c>
      <c r="H41" s="40">
        <f t="shared" si="1"/>
        <v>108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77</v>
      </c>
      <c r="G42" s="49">
        <v>55</v>
      </c>
      <c r="H42" s="40">
        <f t="shared" si="1"/>
        <v>132</v>
      </c>
      <c r="I42" s="94">
        <v>104</v>
      </c>
      <c r="J42" s="45">
        <v>0</v>
      </c>
      <c r="K42" s="49">
        <v>1</v>
      </c>
      <c r="L42" s="40">
        <f t="shared" si="2"/>
        <v>1</v>
      </c>
    </row>
    <row r="43" spans="5:12">
      <c r="E43" s="88">
        <v>55</v>
      </c>
      <c r="F43" s="45">
        <v>58</v>
      </c>
      <c r="G43" s="49">
        <v>65</v>
      </c>
      <c r="H43" s="40">
        <f t="shared" si="1"/>
        <v>123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65</v>
      </c>
      <c r="G44" s="49">
        <v>62</v>
      </c>
      <c r="H44" s="40">
        <f t="shared" si="1"/>
        <v>127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49</v>
      </c>
      <c r="G45" s="49">
        <v>61</v>
      </c>
      <c r="H45" s="40">
        <f t="shared" si="1"/>
        <v>110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58</v>
      </c>
      <c r="G46" s="49">
        <v>65</v>
      </c>
      <c r="H46" s="40">
        <f t="shared" si="1"/>
        <v>123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70</v>
      </c>
      <c r="G47" s="49">
        <v>76</v>
      </c>
      <c r="H47" s="40">
        <f t="shared" si="1"/>
        <v>146</v>
      </c>
      <c r="I47" s="95" t="s">
        <v>6</v>
      </c>
      <c r="J47" s="38">
        <f>SUM(J3:J46)</f>
        <v>725</v>
      </c>
      <c r="K47" s="41">
        <f>SUM(K3:K46)</f>
        <v>881</v>
      </c>
      <c r="L47" s="42">
        <f>SUM(J47:K47)</f>
        <v>1606</v>
      </c>
    </row>
    <row r="48" spans="5:12">
      <c r="E48" s="88">
        <v>60</v>
      </c>
      <c r="F48" s="45">
        <v>74</v>
      </c>
      <c r="G48" s="49">
        <v>81</v>
      </c>
      <c r="H48" s="40">
        <f t="shared" si="1"/>
        <v>155</v>
      </c>
    </row>
    <row r="49" spans="5:12" ht="14.25" thickBot="1">
      <c r="E49" s="88">
        <v>61</v>
      </c>
      <c r="F49" s="45">
        <v>87</v>
      </c>
      <c r="G49" s="49">
        <v>80</v>
      </c>
      <c r="H49" s="40">
        <f t="shared" si="1"/>
        <v>167</v>
      </c>
      <c r="J49" s="4" t="s">
        <v>64</v>
      </c>
      <c r="K49" s="11"/>
      <c r="L49" s="11"/>
    </row>
    <row r="50" spans="5:12">
      <c r="E50" s="88">
        <v>62</v>
      </c>
      <c r="F50" s="45">
        <v>90</v>
      </c>
      <c r="G50" s="49">
        <v>75</v>
      </c>
      <c r="H50" s="40">
        <f t="shared" si="1"/>
        <v>165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82</v>
      </c>
      <c r="G51" s="49">
        <v>80</v>
      </c>
      <c r="H51" s="40">
        <f t="shared" si="1"/>
        <v>162</v>
      </c>
      <c r="J51" s="83">
        <f>SUM(B18,F53,J47)</f>
        <v>4536</v>
      </c>
      <c r="K51" s="84">
        <f>SUM(C18,G53,K47)</f>
        <v>4396</v>
      </c>
      <c r="L51" s="85">
        <f>SUM(J51:K51)</f>
        <v>8932</v>
      </c>
    </row>
    <row r="52" spans="5:12" ht="14.25" thickBot="1">
      <c r="E52" s="89">
        <v>64</v>
      </c>
      <c r="F52" s="46">
        <v>81</v>
      </c>
      <c r="G52" s="50">
        <v>73</v>
      </c>
      <c r="H52" s="35">
        <f t="shared" si="1"/>
        <v>154</v>
      </c>
    </row>
    <row r="53" spans="5:12" ht="15" thickTop="1" thickBot="1">
      <c r="E53" s="90" t="s">
        <v>6</v>
      </c>
      <c r="F53" s="38">
        <f>SUM(F3:F52)</f>
        <v>3188</v>
      </c>
      <c r="G53" s="41">
        <f>SUM(G3:G52)</f>
        <v>2899</v>
      </c>
      <c r="H53" s="42">
        <f>SUM(F53:G53)</f>
        <v>6087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10</v>
      </c>
      <c r="C3" s="44">
        <v>7</v>
      </c>
      <c r="D3" s="29">
        <f>SUM(B3:C3)</f>
        <v>17</v>
      </c>
      <c r="E3" s="91">
        <v>15</v>
      </c>
      <c r="F3" s="51">
        <v>8</v>
      </c>
      <c r="G3" s="48">
        <v>12</v>
      </c>
      <c r="H3" s="39">
        <f>SUM(F3:G3)</f>
        <v>20</v>
      </c>
      <c r="I3" s="93">
        <v>65</v>
      </c>
      <c r="J3" s="51">
        <v>9</v>
      </c>
      <c r="K3" s="48">
        <v>9</v>
      </c>
      <c r="L3" s="39">
        <f>SUM(J3:K3)</f>
        <v>18</v>
      </c>
    </row>
    <row r="4" spans="1:12">
      <c r="A4" s="88">
        <v>1</v>
      </c>
      <c r="B4" s="45">
        <v>15</v>
      </c>
      <c r="C4" s="44">
        <v>5</v>
      </c>
      <c r="D4" s="32">
        <f t="shared" ref="D4:D17" si="0">SUM(B4:C4)</f>
        <v>20</v>
      </c>
      <c r="E4" s="88">
        <v>16</v>
      </c>
      <c r="F4" s="43">
        <v>4</v>
      </c>
      <c r="G4" s="48">
        <v>4</v>
      </c>
      <c r="H4" s="40">
        <f t="shared" ref="H4:H52" si="1">SUM(F4:G4)</f>
        <v>8</v>
      </c>
      <c r="I4" s="94">
        <v>66</v>
      </c>
      <c r="J4" s="43">
        <v>8</v>
      </c>
      <c r="K4" s="48">
        <v>5</v>
      </c>
      <c r="L4" s="40">
        <f t="shared" ref="L4:L46" si="2">SUM(J4:K4)</f>
        <v>13</v>
      </c>
    </row>
    <row r="5" spans="1:12">
      <c r="A5" s="88">
        <v>2</v>
      </c>
      <c r="B5" s="45">
        <v>6</v>
      </c>
      <c r="C5" s="44">
        <v>5</v>
      </c>
      <c r="D5" s="32">
        <f t="shared" si="0"/>
        <v>11</v>
      </c>
      <c r="E5" s="88">
        <v>17</v>
      </c>
      <c r="F5" s="43">
        <v>6</v>
      </c>
      <c r="G5" s="48">
        <v>4</v>
      </c>
      <c r="H5" s="40">
        <f t="shared" si="1"/>
        <v>10</v>
      </c>
      <c r="I5" s="94">
        <v>67</v>
      </c>
      <c r="J5" s="43">
        <v>6</v>
      </c>
      <c r="K5" s="48">
        <v>8</v>
      </c>
      <c r="L5" s="40">
        <f t="shared" si="2"/>
        <v>14</v>
      </c>
    </row>
    <row r="6" spans="1:12">
      <c r="A6" s="88">
        <v>3</v>
      </c>
      <c r="B6" s="45">
        <v>4</v>
      </c>
      <c r="C6" s="44">
        <v>8</v>
      </c>
      <c r="D6" s="32">
        <f t="shared" si="0"/>
        <v>12</v>
      </c>
      <c r="E6" s="88">
        <v>18</v>
      </c>
      <c r="F6" s="43">
        <v>4</v>
      </c>
      <c r="G6" s="48">
        <v>4</v>
      </c>
      <c r="H6" s="40">
        <f t="shared" si="1"/>
        <v>8</v>
      </c>
      <c r="I6" s="94">
        <v>68</v>
      </c>
      <c r="J6" s="43">
        <v>7</v>
      </c>
      <c r="K6" s="48">
        <v>5</v>
      </c>
      <c r="L6" s="40">
        <f t="shared" si="2"/>
        <v>12</v>
      </c>
    </row>
    <row r="7" spans="1:12">
      <c r="A7" s="88">
        <v>4</v>
      </c>
      <c r="B7" s="45">
        <v>3</v>
      </c>
      <c r="C7" s="44">
        <v>4</v>
      </c>
      <c r="D7" s="32">
        <f t="shared" si="0"/>
        <v>7</v>
      </c>
      <c r="E7" s="88">
        <v>19</v>
      </c>
      <c r="F7" s="43">
        <v>10</v>
      </c>
      <c r="G7" s="48">
        <v>12</v>
      </c>
      <c r="H7" s="40">
        <f t="shared" si="1"/>
        <v>22</v>
      </c>
      <c r="I7" s="94">
        <v>69</v>
      </c>
      <c r="J7" s="43">
        <v>7</v>
      </c>
      <c r="K7" s="48">
        <v>7</v>
      </c>
      <c r="L7" s="40">
        <f t="shared" si="2"/>
        <v>14</v>
      </c>
    </row>
    <row r="8" spans="1:12">
      <c r="A8" s="88">
        <v>5</v>
      </c>
      <c r="B8" s="45">
        <v>8</v>
      </c>
      <c r="C8" s="44">
        <v>5</v>
      </c>
      <c r="D8" s="32">
        <f t="shared" si="0"/>
        <v>13</v>
      </c>
      <c r="E8" s="88">
        <v>20</v>
      </c>
      <c r="F8" s="43">
        <v>6</v>
      </c>
      <c r="G8" s="48">
        <v>9</v>
      </c>
      <c r="H8" s="40">
        <f t="shared" si="1"/>
        <v>15</v>
      </c>
      <c r="I8" s="94">
        <v>70</v>
      </c>
      <c r="J8" s="43">
        <v>5</v>
      </c>
      <c r="K8" s="48">
        <v>6</v>
      </c>
      <c r="L8" s="40">
        <f t="shared" si="2"/>
        <v>11</v>
      </c>
    </row>
    <row r="9" spans="1:12">
      <c r="A9" s="88">
        <v>6</v>
      </c>
      <c r="B9" s="45">
        <v>6</v>
      </c>
      <c r="C9" s="44">
        <v>2</v>
      </c>
      <c r="D9" s="32">
        <f t="shared" si="0"/>
        <v>8</v>
      </c>
      <c r="E9" s="88">
        <v>21</v>
      </c>
      <c r="F9" s="43">
        <v>10</v>
      </c>
      <c r="G9" s="48">
        <v>8</v>
      </c>
      <c r="H9" s="40">
        <f t="shared" si="1"/>
        <v>18</v>
      </c>
      <c r="I9" s="94">
        <v>71</v>
      </c>
      <c r="J9" s="43">
        <v>6</v>
      </c>
      <c r="K9" s="48">
        <v>2</v>
      </c>
      <c r="L9" s="40">
        <f t="shared" si="2"/>
        <v>8</v>
      </c>
    </row>
    <row r="10" spans="1:12">
      <c r="A10" s="88">
        <v>7</v>
      </c>
      <c r="B10" s="45">
        <v>4</v>
      </c>
      <c r="C10" s="44">
        <v>4</v>
      </c>
      <c r="D10" s="32">
        <f t="shared" si="0"/>
        <v>8</v>
      </c>
      <c r="E10" s="88">
        <v>22</v>
      </c>
      <c r="F10" s="43">
        <v>11</v>
      </c>
      <c r="G10" s="48">
        <v>5</v>
      </c>
      <c r="H10" s="40">
        <f t="shared" si="1"/>
        <v>16</v>
      </c>
      <c r="I10" s="94">
        <v>72</v>
      </c>
      <c r="J10" s="43">
        <v>7</v>
      </c>
      <c r="K10" s="48">
        <v>11</v>
      </c>
      <c r="L10" s="40">
        <f t="shared" si="2"/>
        <v>18</v>
      </c>
    </row>
    <row r="11" spans="1:12">
      <c r="A11" s="88">
        <v>8</v>
      </c>
      <c r="B11" s="45">
        <v>5</v>
      </c>
      <c r="C11" s="44">
        <v>4</v>
      </c>
      <c r="D11" s="32">
        <f t="shared" si="0"/>
        <v>9</v>
      </c>
      <c r="E11" s="88">
        <v>23</v>
      </c>
      <c r="F11" s="43">
        <v>9</v>
      </c>
      <c r="G11" s="48">
        <v>10</v>
      </c>
      <c r="H11" s="40">
        <f t="shared" si="1"/>
        <v>19</v>
      </c>
      <c r="I11" s="94">
        <v>73</v>
      </c>
      <c r="J11" s="43">
        <v>3</v>
      </c>
      <c r="K11" s="48">
        <v>2</v>
      </c>
      <c r="L11" s="40">
        <f t="shared" si="2"/>
        <v>5</v>
      </c>
    </row>
    <row r="12" spans="1:12">
      <c r="A12" s="88">
        <v>9</v>
      </c>
      <c r="B12" s="45">
        <v>8</v>
      </c>
      <c r="C12" s="44">
        <v>8</v>
      </c>
      <c r="D12" s="32">
        <f t="shared" si="0"/>
        <v>16</v>
      </c>
      <c r="E12" s="88">
        <v>24</v>
      </c>
      <c r="F12" s="43">
        <v>6</v>
      </c>
      <c r="G12" s="48">
        <v>9</v>
      </c>
      <c r="H12" s="40">
        <f t="shared" si="1"/>
        <v>15</v>
      </c>
      <c r="I12" s="94">
        <v>74</v>
      </c>
      <c r="J12" s="43">
        <v>5</v>
      </c>
      <c r="K12" s="48">
        <v>7</v>
      </c>
      <c r="L12" s="40">
        <f t="shared" si="2"/>
        <v>12</v>
      </c>
    </row>
    <row r="13" spans="1:12">
      <c r="A13" s="88">
        <v>10</v>
      </c>
      <c r="B13" s="45">
        <v>3</v>
      </c>
      <c r="C13" s="44">
        <v>4</v>
      </c>
      <c r="D13" s="32">
        <f t="shared" si="0"/>
        <v>7</v>
      </c>
      <c r="E13" s="88">
        <v>25</v>
      </c>
      <c r="F13" s="43">
        <v>10</v>
      </c>
      <c r="G13" s="48">
        <v>7</v>
      </c>
      <c r="H13" s="40">
        <f t="shared" si="1"/>
        <v>17</v>
      </c>
      <c r="I13" s="94">
        <v>75</v>
      </c>
      <c r="J13" s="43">
        <v>7</v>
      </c>
      <c r="K13" s="48">
        <v>8</v>
      </c>
      <c r="L13" s="40">
        <f t="shared" si="2"/>
        <v>15</v>
      </c>
    </row>
    <row r="14" spans="1:12">
      <c r="A14" s="88">
        <v>11</v>
      </c>
      <c r="B14" s="45">
        <v>6</v>
      </c>
      <c r="C14" s="44">
        <v>2</v>
      </c>
      <c r="D14" s="32">
        <f t="shared" si="0"/>
        <v>8</v>
      </c>
      <c r="E14" s="88">
        <v>26</v>
      </c>
      <c r="F14" s="43">
        <v>13</v>
      </c>
      <c r="G14" s="48">
        <v>7</v>
      </c>
      <c r="H14" s="40">
        <f t="shared" si="1"/>
        <v>20</v>
      </c>
      <c r="I14" s="94">
        <v>76</v>
      </c>
      <c r="J14" s="43">
        <v>4</v>
      </c>
      <c r="K14" s="48">
        <v>10</v>
      </c>
      <c r="L14" s="40">
        <f t="shared" si="2"/>
        <v>14</v>
      </c>
    </row>
    <row r="15" spans="1:12">
      <c r="A15" s="88">
        <v>12</v>
      </c>
      <c r="B15" s="45">
        <v>4</v>
      </c>
      <c r="C15" s="44">
        <v>9</v>
      </c>
      <c r="D15" s="32">
        <f t="shared" si="0"/>
        <v>13</v>
      </c>
      <c r="E15" s="88">
        <v>27</v>
      </c>
      <c r="F15" s="43">
        <v>10</v>
      </c>
      <c r="G15" s="48">
        <v>9</v>
      </c>
      <c r="H15" s="40">
        <f t="shared" si="1"/>
        <v>19</v>
      </c>
      <c r="I15" s="94">
        <v>77</v>
      </c>
      <c r="J15" s="43">
        <v>5</v>
      </c>
      <c r="K15" s="48">
        <v>6</v>
      </c>
      <c r="L15" s="40">
        <f t="shared" si="2"/>
        <v>11</v>
      </c>
    </row>
    <row r="16" spans="1:12">
      <c r="A16" s="88">
        <v>13</v>
      </c>
      <c r="B16" s="45">
        <v>3</v>
      </c>
      <c r="C16" s="44">
        <v>3</v>
      </c>
      <c r="D16" s="32">
        <f t="shared" si="0"/>
        <v>6</v>
      </c>
      <c r="E16" s="88">
        <v>28</v>
      </c>
      <c r="F16" s="45">
        <v>16</v>
      </c>
      <c r="G16" s="49">
        <v>8</v>
      </c>
      <c r="H16" s="40">
        <f t="shared" si="1"/>
        <v>24</v>
      </c>
      <c r="I16" s="94">
        <v>78</v>
      </c>
      <c r="J16" s="43">
        <v>4</v>
      </c>
      <c r="K16" s="48">
        <v>3</v>
      </c>
      <c r="L16" s="40">
        <f t="shared" si="2"/>
        <v>7</v>
      </c>
    </row>
    <row r="17" spans="1:12" ht="14.25" thickBot="1">
      <c r="A17" s="89">
        <v>14</v>
      </c>
      <c r="B17" s="46">
        <v>0</v>
      </c>
      <c r="C17" s="47">
        <v>9</v>
      </c>
      <c r="D17" s="35">
        <f t="shared" si="0"/>
        <v>9</v>
      </c>
      <c r="E17" s="88">
        <v>29</v>
      </c>
      <c r="F17" s="45">
        <v>14</v>
      </c>
      <c r="G17" s="49">
        <v>11</v>
      </c>
      <c r="H17" s="40">
        <f t="shared" si="1"/>
        <v>25</v>
      </c>
      <c r="I17" s="94">
        <v>79</v>
      </c>
      <c r="J17" s="43">
        <v>4</v>
      </c>
      <c r="K17" s="48">
        <v>3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85</v>
      </c>
      <c r="C18" s="37">
        <f>SUM(C3:C17)</f>
        <v>79</v>
      </c>
      <c r="D18" s="38">
        <f>SUM(B18:C18)</f>
        <v>164</v>
      </c>
      <c r="E18" s="88">
        <v>30</v>
      </c>
      <c r="F18" s="45">
        <v>14</v>
      </c>
      <c r="G18" s="49">
        <v>12</v>
      </c>
      <c r="H18" s="40">
        <f t="shared" si="1"/>
        <v>26</v>
      </c>
      <c r="I18" s="94">
        <v>80</v>
      </c>
      <c r="J18" s="43">
        <v>4</v>
      </c>
      <c r="K18" s="48">
        <v>6</v>
      </c>
      <c r="L18" s="40">
        <f t="shared" si="2"/>
        <v>10</v>
      </c>
    </row>
    <row r="19" spans="1:12">
      <c r="E19" s="88">
        <v>31</v>
      </c>
      <c r="F19" s="45">
        <v>9</v>
      </c>
      <c r="G19" s="49">
        <v>11</v>
      </c>
      <c r="H19" s="40">
        <f t="shared" si="1"/>
        <v>20</v>
      </c>
      <c r="I19" s="94">
        <v>81</v>
      </c>
      <c r="J19" s="43">
        <v>3</v>
      </c>
      <c r="K19" s="48">
        <v>3</v>
      </c>
      <c r="L19" s="40">
        <f t="shared" si="2"/>
        <v>6</v>
      </c>
    </row>
    <row r="20" spans="1:12">
      <c r="E20" s="88">
        <v>32</v>
      </c>
      <c r="F20" s="45">
        <v>13</v>
      </c>
      <c r="G20" s="49">
        <v>6</v>
      </c>
      <c r="H20" s="40">
        <f t="shared" si="1"/>
        <v>19</v>
      </c>
      <c r="I20" s="94">
        <v>82</v>
      </c>
      <c r="J20" s="43">
        <v>2</v>
      </c>
      <c r="K20" s="48">
        <v>4</v>
      </c>
      <c r="L20" s="40">
        <f t="shared" si="2"/>
        <v>6</v>
      </c>
    </row>
    <row r="21" spans="1:12">
      <c r="E21" s="88">
        <v>33</v>
      </c>
      <c r="F21" s="45">
        <v>12</v>
      </c>
      <c r="G21" s="49">
        <v>5</v>
      </c>
      <c r="H21" s="40">
        <f t="shared" si="1"/>
        <v>17</v>
      </c>
      <c r="I21" s="94">
        <v>83</v>
      </c>
      <c r="J21" s="43">
        <v>0</v>
      </c>
      <c r="K21" s="48">
        <v>6</v>
      </c>
      <c r="L21" s="40">
        <f t="shared" si="2"/>
        <v>6</v>
      </c>
    </row>
    <row r="22" spans="1:12">
      <c r="E22" s="88">
        <v>34</v>
      </c>
      <c r="F22" s="45">
        <v>12</v>
      </c>
      <c r="G22" s="49">
        <v>11</v>
      </c>
      <c r="H22" s="40">
        <f t="shared" si="1"/>
        <v>23</v>
      </c>
      <c r="I22" s="94">
        <v>84</v>
      </c>
      <c r="J22" s="45">
        <v>1</v>
      </c>
      <c r="K22" s="49">
        <v>3</v>
      </c>
      <c r="L22" s="40">
        <f t="shared" si="2"/>
        <v>4</v>
      </c>
    </row>
    <row r="23" spans="1:12">
      <c r="E23" s="88">
        <v>35</v>
      </c>
      <c r="F23" s="45">
        <v>15</v>
      </c>
      <c r="G23" s="49">
        <v>4</v>
      </c>
      <c r="H23" s="40">
        <f t="shared" si="1"/>
        <v>19</v>
      </c>
      <c r="I23" s="94">
        <v>85</v>
      </c>
      <c r="J23" s="45">
        <v>0</v>
      </c>
      <c r="K23" s="49">
        <v>2</v>
      </c>
      <c r="L23" s="40">
        <f t="shared" si="2"/>
        <v>2</v>
      </c>
    </row>
    <row r="24" spans="1:12">
      <c r="E24" s="88">
        <v>36</v>
      </c>
      <c r="F24" s="45">
        <v>10</v>
      </c>
      <c r="G24" s="49">
        <v>9</v>
      </c>
      <c r="H24" s="40">
        <f t="shared" si="1"/>
        <v>19</v>
      </c>
      <c r="I24" s="94">
        <v>86</v>
      </c>
      <c r="J24" s="45">
        <v>0</v>
      </c>
      <c r="K24" s="49">
        <v>2</v>
      </c>
      <c r="L24" s="40">
        <f t="shared" si="2"/>
        <v>2</v>
      </c>
    </row>
    <row r="25" spans="1:12">
      <c r="E25" s="88">
        <v>37</v>
      </c>
      <c r="F25" s="45">
        <v>17</v>
      </c>
      <c r="G25" s="49">
        <v>10</v>
      </c>
      <c r="H25" s="40">
        <f t="shared" si="1"/>
        <v>27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16</v>
      </c>
      <c r="G26" s="49">
        <v>12</v>
      </c>
      <c r="H26" s="40">
        <f t="shared" si="1"/>
        <v>28</v>
      </c>
      <c r="I26" s="94">
        <v>88</v>
      </c>
      <c r="J26" s="45">
        <v>0</v>
      </c>
      <c r="K26" s="49">
        <v>2</v>
      </c>
      <c r="L26" s="40">
        <f t="shared" si="2"/>
        <v>2</v>
      </c>
    </row>
    <row r="27" spans="1:12">
      <c r="E27" s="88">
        <v>39</v>
      </c>
      <c r="F27" s="45">
        <v>15</v>
      </c>
      <c r="G27" s="49">
        <v>5</v>
      </c>
      <c r="H27" s="40">
        <f t="shared" si="1"/>
        <v>20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6</v>
      </c>
      <c r="G28" s="49">
        <v>7</v>
      </c>
      <c r="H28" s="40">
        <f t="shared" si="1"/>
        <v>13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15</v>
      </c>
      <c r="G29" s="49">
        <v>7</v>
      </c>
      <c r="H29" s="40">
        <f t="shared" si="1"/>
        <v>22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10</v>
      </c>
      <c r="G30" s="49">
        <v>5</v>
      </c>
      <c r="H30" s="40">
        <f t="shared" si="1"/>
        <v>15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7</v>
      </c>
      <c r="G31" s="49">
        <v>13</v>
      </c>
      <c r="H31" s="40">
        <f t="shared" si="1"/>
        <v>20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11</v>
      </c>
      <c r="G32" s="49">
        <v>3</v>
      </c>
      <c r="H32" s="40">
        <f t="shared" si="1"/>
        <v>14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12</v>
      </c>
      <c r="G33" s="49">
        <v>9</v>
      </c>
      <c r="H33" s="40">
        <f t="shared" si="1"/>
        <v>21</v>
      </c>
      <c r="I33" s="94">
        <v>95</v>
      </c>
      <c r="J33" s="45">
        <v>2</v>
      </c>
      <c r="K33" s="49">
        <v>0</v>
      </c>
      <c r="L33" s="40">
        <f t="shared" si="2"/>
        <v>2</v>
      </c>
    </row>
    <row r="34" spans="5:12">
      <c r="E34" s="88">
        <v>46</v>
      </c>
      <c r="F34" s="45">
        <v>5</v>
      </c>
      <c r="G34" s="49">
        <v>9</v>
      </c>
      <c r="H34" s="40">
        <f t="shared" si="1"/>
        <v>14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10</v>
      </c>
      <c r="G35" s="49">
        <v>12</v>
      </c>
      <c r="H35" s="40">
        <f t="shared" si="1"/>
        <v>22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19</v>
      </c>
      <c r="G36" s="49">
        <v>9</v>
      </c>
      <c r="H36" s="40">
        <f t="shared" si="1"/>
        <v>28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10</v>
      </c>
      <c r="G37" s="49">
        <v>5</v>
      </c>
      <c r="H37" s="40">
        <f t="shared" si="1"/>
        <v>15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5</v>
      </c>
      <c r="G38" s="49">
        <v>8</v>
      </c>
      <c r="H38" s="40">
        <f t="shared" si="1"/>
        <v>13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10</v>
      </c>
      <c r="G39" s="49">
        <v>9</v>
      </c>
      <c r="H39" s="40">
        <f t="shared" si="1"/>
        <v>19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9</v>
      </c>
      <c r="G40" s="49">
        <v>11</v>
      </c>
      <c r="H40" s="40">
        <f t="shared" si="1"/>
        <v>20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9</v>
      </c>
      <c r="G41" s="49">
        <v>8</v>
      </c>
      <c r="H41" s="40">
        <f t="shared" si="1"/>
        <v>17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12</v>
      </c>
      <c r="G42" s="49">
        <v>12</v>
      </c>
      <c r="H42" s="40">
        <f t="shared" si="1"/>
        <v>24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9</v>
      </c>
      <c r="H43" s="40">
        <f t="shared" si="1"/>
        <v>11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11</v>
      </c>
      <c r="G44" s="49">
        <v>10</v>
      </c>
      <c r="H44" s="40">
        <f t="shared" si="1"/>
        <v>21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13</v>
      </c>
      <c r="G45" s="49">
        <v>11</v>
      </c>
      <c r="H45" s="40">
        <f t="shared" si="1"/>
        <v>24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6</v>
      </c>
      <c r="H46" s="40">
        <f t="shared" si="1"/>
        <v>14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11</v>
      </c>
      <c r="G47" s="49">
        <v>10</v>
      </c>
      <c r="H47" s="40">
        <f t="shared" si="1"/>
        <v>21</v>
      </c>
      <c r="I47" s="95" t="s">
        <v>6</v>
      </c>
      <c r="J47" s="38">
        <f>SUM(J3:J46)</f>
        <v>101</v>
      </c>
      <c r="K47" s="41">
        <f>SUM(K3:K46)</f>
        <v>129</v>
      </c>
      <c r="L47" s="42">
        <f>SUM(J47:K47)</f>
        <v>230</v>
      </c>
    </row>
    <row r="48" spans="5:12">
      <c r="E48" s="88">
        <v>60</v>
      </c>
      <c r="F48" s="45">
        <v>12</v>
      </c>
      <c r="G48" s="49">
        <v>7</v>
      </c>
      <c r="H48" s="40">
        <f t="shared" si="1"/>
        <v>19</v>
      </c>
    </row>
    <row r="49" spans="5:12" ht="14.25" thickBot="1">
      <c r="E49" s="88">
        <v>61</v>
      </c>
      <c r="F49" s="45">
        <v>10</v>
      </c>
      <c r="G49" s="49">
        <v>8</v>
      </c>
      <c r="H49" s="40">
        <f t="shared" si="1"/>
        <v>18</v>
      </c>
      <c r="J49" s="4" t="s">
        <v>236</v>
      </c>
      <c r="K49" s="11"/>
      <c r="L49" s="11"/>
    </row>
    <row r="50" spans="5:12">
      <c r="E50" s="88">
        <v>62</v>
      </c>
      <c r="F50" s="45">
        <v>5</v>
      </c>
      <c r="G50" s="49">
        <v>11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14</v>
      </c>
      <c r="G51" s="49">
        <v>13</v>
      </c>
      <c r="H51" s="40">
        <f t="shared" si="1"/>
        <v>27</v>
      </c>
      <c r="J51" s="83">
        <f>SUM(B18,F53,J47)</f>
        <v>697</v>
      </c>
      <c r="K51" s="84">
        <f>SUM(C18,G53,K47)</f>
        <v>636</v>
      </c>
      <c r="L51" s="85">
        <f>SUM(J51:K51)</f>
        <v>1333</v>
      </c>
    </row>
    <row r="52" spans="5:12" ht="14.25" thickBot="1">
      <c r="E52" s="89">
        <v>64</v>
      </c>
      <c r="F52" s="46">
        <v>5</v>
      </c>
      <c r="G52" s="50">
        <v>12</v>
      </c>
      <c r="H52" s="35">
        <f t="shared" si="1"/>
        <v>17</v>
      </c>
    </row>
    <row r="53" spans="5:12" ht="15" thickTop="1" thickBot="1">
      <c r="E53" s="90" t="s">
        <v>6</v>
      </c>
      <c r="F53" s="38">
        <f>SUM(F3:F52)</f>
        <v>511</v>
      </c>
      <c r="G53" s="41">
        <f>SUM(G3:G52)</f>
        <v>428</v>
      </c>
      <c r="H53" s="42">
        <f>SUM(F53:G53)</f>
        <v>939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150</v>
      </c>
      <c r="C3" s="44">
        <v>157</v>
      </c>
      <c r="D3" s="29">
        <f>SUM(B3:C3)</f>
        <v>307</v>
      </c>
      <c r="E3" s="20">
        <v>15</v>
      </c>
      <c r="F3" s="51">
        <v>155</v>
      </c>
      <c r="G3" s="48">
        <v>144</v>
      </c>
      <c r="H3" s="39">
        <f>SUM(F3:G3)</f>
        <v>299</v>
      </c>
      <c r="I3" s="21">
        <v>65</v>
      </c>
      <c r="J3" s="51">
        <v>138</v>
      </c>
      <c r="K3" s="48">
        <v>172</v>
      </c>
      <c r="L3" s="39">
        <f>SUM(J3:K3)</f>
        <v>310</v>
      </c>
    </row>
    <row r="4" spans="1:12">
      <c r="A4" s="15">
        <v>1</v>
      </c>
      <c r="B4" s="45">
        <v>144</v>
      </c>
      <c r="C4" s="44">
        <v>171</v>
      </c>
      <c r="D4" s="32">
        <f t="shared" ref="D4:D17" si="0">SUM(B4:C4)</f>
        <v>315</v>
      </c>
      <c r="E4" s="15">
        <v>16</v>
      </c>
      <c r="F4" s="43">
        <v>155</v>
      </c>
      <c r="G4" s="48">
        <v>151</v>
      </c>
      <c r="H4" s="40">
        <f t="shared" ref="H4:H52" si="1">SUM(F4:G4)</f>
        <v>306</v>
      </c>
      <c r="I4" s="16">
        <v>66</v>
      </c>
      <c r="J4" s="43">
        <v>200</v>
      </c>
      <c r="K4" s="48">
        <v>164</v>
      </c>
      <c r="L4" s="40">
        <f t="shared" ref="L4:L46" si="2">SUM(J4:K4)</f>
        <v>364</v>
      </c>
    </row>
    <row r="5" spans="1:12">
      <c r="A5" s="15">
        <v>2</v>
      </c>
      <c r="B5" s="45">
        <v>161</v>
      </c>
      <c r="C5" s="44">
        <v>168</v>
      </c>
      <c r="D5" s="32">
        <f t="shared" si="0"/>
        <v>329</v>
      </c>
      <c r="E5" s="15">
        <v>17</v>
      </c>
      <c r="F5" s="43">
        <v>148</v>
      </c>
      <c r="G5" s="48">
        <v>144</v>
      </c>
      <c r="H5" s="40">
        <f t="shared" si="1"/>
        <v>292</v>
      </c>
      <c r="I5" s="16">
        <v>67</v>
      </c>
      <c r="J5" s="43">
        <v>204</v>
      </c>
      <c r="K5" s="48">
        <v>206</v>
      </c>
      <c r="L5" s="40">
        <f t="shared" si="2"/>
        <v>410</v>
      </c>
    </row>
    <row r="6" spans="1:12">
      <c r="A6" s="15">
        <v>3</v>
      </c>
      <c r="B6" s="45">
        <v>163</v>
      </c>
      <c r="C6" s="44">
        <v>160</v>
      </c>
      <c r="D6" s="32">
        <f t="shared" si="0"/>
        <v>323</v>
      </c>
      <c r="E6" s="15">
        <v>18</v>
      </c>
      <c r="F6" s="43">
        <v>156</v>
      </c>
      <c r="G6" s="48">
        <v>170</v>
      </c>
      <c r="H6" s="40">
        <f t="shared" si="1"/>
        <v>326</v>
      </c>
      <c r="I6" s="16">
        <v>68</v>
      </c>
      <c r="J6" s="43">
        <v>200</v>
      </c>
      <c r="K6" s="48">
        <v>190</v>
      </c>
      <c r="L6" s="40">
        <f t="shared" si="2"/>
        <v>390</v>
      </c>
    </row>
    <row r="7" spans="1:12">
      <c r="A7" s="15">
        <v>4</v>
      </c>
      <c r="B7" s="45">
        <v>170</v>
      </c>
      <c r="C7" s="44">
        <v>191</v>
      </c>
      <c r="D7" s="32">
        <f t="shared" si="0"/>
        <v>361</v>
      </c>
      <c r="E7" s="15">
        <v>19</v>
      </c>
      <c r="F7" s="43">
        <v>171</v>
      </c>
      <c r="G7" s="48">
        <v>167</v>
      </c>
      <c r="H7" s="40">
        <f t="shared" si="1"/>
        <v>338</v>
      </c>
      <c r="I7" s="16">
        <v>69</v>
      </c>
      <c r="J7" s="43">
        <v>188</v>
      </c>
      <c r="K7" s="48">
        <v>174</v>
      </c>
      <c r="L7" s="40">
        <f t="shared" si="2"/>
        <v>362</v>
      </c>
    </row>
    <row r="8" spans="1:12">
      <c r="A8" s="15">
        <v>5</v>
      </c>
      <c r="B8" s="45">
        <v>166</v>
      </c>
      <c r="C8" s="44">
        <v>174</v>
      </c>
      <c r="D8" s="32">
        <f t="shared" si="0"/>
        <v>340</v>
      </c>
      <c r="E8" s="15">
        <v>20</v>
      </c>
      <c r="F8" s="43">
        <v>148</v>
      </c>
      <c r="G8" s="48">
        <v>173</v>
      </c>
      <c r="H8" s="40">
        <f t="shared" si="1"/>
        <v>321</v>
      </c>
      <c r="I8" s="16">
        <v>70</v>
      </c>
      <c r="J8" s="43">
        <v>161</v>
      </c>
      <c r="K8" s="48">
        <v>157</v>
      </c>
      <c r="L8" s="40">
        <f t="shared" si="2"/>
        <v>318</v>
      </c>
    </row>
    <row r="9" spans="1:12">
      <c r="A9" s="15">
        <v>6</v>
      </c>
      <c r="B9" s="45">
        <v>165</v>
      </c>
      <c r="C9" s="44">
        <v>160</v>
      </c>
      <c r="D9" s="32">
        <f t="shared" si="0"/>
        <v>325</v>
      </c>
      <c r="E9" s="15">
        <v>21</v>
      </c>
      <c r="F9" s="43">
        <v>162</v>
      </c>
      <c r="G9" s="48">
        <v>178</v>
      </c>
      <c r="H9" s="40">
        <f t="shared" si="1"/>
        <v>340</v>
      </c>
      <c r="I9" s="16">
        <v>71</v>
      </c>
      <c r="J9" s="43">
        <v>175</v>
      </c>
      <c r="K9" s="48">
        <v>160</v>
      </c>
      <c r="L9" s="40">
        <f t="shared" si="2"/>
        <v>335</v>
      </c>
    </row>
    <row r="10" spans="1:12">
      <c r="A10" s="15">
        <v>7</v>
      </c>
      <c r="B10" s="45">
        <v>176</v>
      </c>
      <c r="C10" s="44">
        <v>171</v>
      </c>
      <c r="D10" s="32">
        <f t="shared" si="0"/>
        <v>347</v>
      </c>
      <c r="E10" s="15">
        <v>22</v>
      </c>
      <c r="F10" s="43">
        <v>199</v>
      </c>
      <c r="G10" s="48">
        <v>148</v>
      </c>
      <c r="H10" s="40">
        <f t="shared" si="1"/>
        <v>347</v>
      </c>
      <c r="I10" s="16">
        <v>72</v>
      </c>
      <c r="J10" s="43">
        <v>136</v>
      </c>
      <c r="K10" s="48">
        <v>123</v>
      </c>
      <c r="L10" s="40">
        <f t="shared" si="2"/>
        <v>259</v>
      </c>
    </row>
    <row r="11" spans="1:12">
      <c r="A11" s="15">
        <v>8</v>
      </c>
      <c r="B11" s="45">
        <v>156</v>
      </c>
      <c r="C11" s="44">
        <v>156</v>
      </c>
      <c r="D11" s="32">
        <f t="shared" si="0"/>
        <v>312</v>
      </c>
      <c r="E11" s="15">
        <v>23</v>
      </c>
      <c r="F11" s="43">
        <v>179</v>
      </c>
      <c r="G11" s="48">
        <v>171</v>
      </c>
      <c r="H11" s="40">
        <f t="shared" si="1"/>
        <v>350</v>
      </c>
      <c r="I11" s="16">
        <v>73</v>
      </c>
      <c r="J11" s="43">
        <v>137</v>
      </c>
      <c r="K11" s="48">
        <v>118</v>
      </c>
      <c r="L11" s="40">
        <f t="shared" si="2"/>
        <v>255</v>
      </c>
    </row>
    <row r="12" spans="1:12">
      <c r="A12" s="15">
        <v>9</v>
      </c>
      <c r="B12" s="45">
        <v>140</v>
      </c>
      <c r="C12" s="44">
        <v>157</v>
      </c>
      <c r="D12" s="32">
        <f t="shared" si="0"/>
        <v>297</v>
      </c>
      <c r="E12" s="15">
        <v>24</v>
      </c>
      <c r="F12" s="43">
        <v>177</v>
      </c>
      <c r="G12" s="48">
        <v>163</v>
      </c>
      <c r="H12" s="40">
        <f t="shared" si="1"/>
        <v>340</v>
      </c>
      <c r="I12" s="16">
        <v>74</v>
      </c>
      <c r="J12" s="43">
        <v>98</v>
      </c>
      <c r="K12" s="48">
        <v>138</v>
      </c>
      <c r="L12" s="40">
        <f t="shared" si="2"/>
        <v>236</v>
      </c>
    </row>
    <row r="13" spans="1:12">
      <c r="A13" s="15">
        <v>10</v>
      </c>
      <c r="B13" s="45">
        <v>149</v>
      </c>
      <c r="C13" s="44">
        <v>162</v>
      </c>
      <c r="D13" s="32">
        <f t="shared" si="0"/>
        <v>311</v>
      </c>
      <c r="E13" s="15">
        <v>25</v>
      </c>
      <c r="F13" s="43">
        <v>185</v>
      </c>
      <c r="G13" s="48">
        <v>164</v>
      </c>
      <c r="H13" s="40">
        <f t="shared" si="1"/>
        <v>349</v>
      </c>
      <c r="I13" s="16">
        <v>75</v>
      </c>
      <c r="J13" s="43">
        <v>114</v>
      </c>
      <c r="K13" s="48">
        <v>133</v>
      </c>
      <c r="L13" s="40">
        <f t="shared" si="2"/>
        <v>247</v>
      </c>
    </row>
    <row r="14" spans="1:12">
      <c r="A14" s="15">
        <v>11</v>
      </c>
      <c r="B14" s="45">
        <v>148</v>
      </c>
      <c r="C14" s="44">
        <v>158</v>
      </c>
      <c r="D14" s="32">
        <f t="shared" si="0"/>
        <v>306</v>
      </c>
      <c r="E14" s="15">
        <v>26</v>
      </c>
      <c r="F14" s="43">
        <v>221</v>
      </c>
      <c r="G14" s="48">
        <v>182</v>
      </c>
      <c r="H14" s="40">
        <f t="shared" si="1"/>
        <v>403</v>
      </c>
      <c r="I14" s="16">
        <v>76</v>
      </c>
      <c r="J14" s="43">
        <v>92</v>
      </c>
      <c r="K14" s="48">
        <v>118</v>
      </c>
      <c r="L14" s="40">
        <f t="shared" si="2"/>
        <v>210</v>
      </c>
    </row>
    <row r="15" spans="1:12">
      <c r="A15" s="15">
        <v>12</v>
      </c>
      <c r="B15" s="45">
        <v>153</v>
      </c>
      <c r="C15" s="44">
        <v>143</v>
      </c>
      <c r="D15" s="32">
        <f t="shared" si="0"/>
        <v>296</v>
      </c>
      <c r="E15" s="15">
        <v>27</v>
      </c>
      <c r="F15" s="43">
        <v>221</v>
      </c>
      <c r="G15" s="48">
        <v>213</v>
      </c>
      <c r="H15" s="40">
        <f t="shared" si="1"/>
        <v>434</v>
      </c>
      <c r="I15" s="16">
        <v>77</v>
      </c>
      <c r="J15" s="43">
        <v>98</v>
      </c>
      <c r="K15" s="48">
        <v>109</v>
      </c>
      <c r="L15" s="40">
        <f t="shared" si="2"/>
        <v>207</v>
      </c>
    </row>
    <row r="16" spans="1:12">
      <c r="A16" s="15">
        <v>13</v>
      </c>
      <c r="B16" s="45">
        <v>181</v>
      </c>
      <c r="C16" s="44">
        <v>144</v>
      </c>
      <c r="D16" s="32">
        <f t="shared" si="0"/>
        <v>325</v>
      </c>
      <c r="E16" s="15">
        <v>28</v>
      </c>
      <c r="F16" s="45">
        <v>202</v>
      </c>
      <c r="G16" s="49">
        <v>189</v>
      </c>
      <c r="H16" s="40">
        <f t="shared" si="1"/>
        <v>391</v>
      </c>
      <c r="I16" s="16">
        <v>78</v>
      </c>
      <c r="J16" s="43">
        <v>80</v>
      </c>
      <c r="K16" s="48">
        <v>105</v>
      </c>
      <c r="L16" s="40">
        <f t="shared" si="2"/>
        <v>185</v>
      </c>
    </row>
    <row r="17" spans="1:12" ht="14.25" thickBot="1">
      <c r="A17" s="25">
        <v>14</v>
      </c>
      <c r="B17" s="46">
        <v>143</v>
      </c>
      <c r="C17" s="47">
        <v>162</v>
      </c>
      <c r="D17" s="35">
        <f t="shared" si="0"/>
        <v>305</v>
      </c>
      <c r="E17" s="15">
        <v>29</v>
      </c>
      <c r="F17" s="45">
        <v>204</v>
      </c>
      <c r="G17" s="49">
        <v>209</v>
      </c>
      <c r="H17" s="40">
        <f t="shared" si="1"/>
        <v>413</v>
      </c>
      <c r="I17" s="16">
        <v>79</v>
      </c>
      <c r="J17" s="43">
        <v>70</v>
      </c>
      <c r="K17" s="48">
        <v>116</v>
      </c>
      <c r="L17" s="40">
        <f t="shared" si="2"/>
        <v>186</v>
      </c>
    </row>
    <row r="18" spans="1:12" ht="15" thickTop="1" thickBot="1">
      <c r="A18" s="24" t="s">
        <v>6</v>
      </c>
      <c r="B18" s="36">
        <f>SUM(B3:B17)</f>
        <v>2365</v>
      </c>
      <c r="C18" s="37">
        <f>SUM(C3:C17)</f>
        <v>2434</v>
      </c>
      <c r="D18" s="38">
        <f>SUM(B18:C18)</f>
        <v>4799</v>
      </c>
      <c r="E18" s="15">
        <v>30</v>
      </c>
      <c r="F18" s="45">
        <v>266</v>
      </c>
      <c r="G18" s="49">
        <v>229</v>
      </c>
      <c r="H18" s="40">
        <f t="shared" si="1"/>
        <v>495</v>
      </c>
      <c r="I18" s="16">
        <v>80</v>
      </c>
      <c r="J18" s="43">
        <v>85</v>
      </c>
      <c r="K18" s="48">
        <v>108</v>
      </c>
      <c r="L18" s="40">
        <f t="shared" si="2"/>
        <v>193</v>
      </c>
    </row>
    <row r="19" spans="1:12">
      <c r="E19" s="15">
        <v>31</v>
      </c>
      <c r="F19" s="45">
        <v>223</v>
      </c>
      <c r="G19" s="49">
        <v>228</v>
      </c>
      <c r="H19" s="40">
        <f t="shared" si="1"/>
        <v>451</v>
      </c>
      <c r="I19" s="16">
        <v>81</v>
      </c>
      <c r="J19" s="43">
        <v>71</v>
      </c>
      <c r="K19" s="48">
        <v>99</v>
      </c>
      <c r="L19" s="40">
        <f t="shared" si="2"/>
        <v>170</v>
      </c>
    </row>
    <row r="20" spans="1:12">
      <c r="E20" s="15">
        <v>32</v>
      </c>
      <c r="F20" s="45">
        <v>252</v>
      </c>
      <c r="G20" s="49">
        <v>232</v>
      </c>
      <c r="H20" s="40">
        <f t="shared" si="1"/>
        <v>484</v>
      </c>
      <c r="I20" s="16">
        <v>82</v>
      </c>
      <c r="J20" s="43">
        <v>51</v>
      </c>
      <c r="K20" s="48">
        <v>88</v>
      </c>
      <c r="L20" s="40">
        <f t="shared" si="2"/>
        <v>139</v>
      </c>
    </row>
    <row r="21" spans="1:12">
      <c r="E21" s="15">
        <v>33</v>
      </c>
      <c r="F21" s="45">
        <v>280</v>
      </c>
      <c r="G21" s="49">
        <v>236</v>
      </c>
      <c r="H21" s="40">
        <f t="shared" si="1"/>
        <v>516</v>
      </c>
      <c r="I21" s="16">
        <v>83</v>
      </c>
      <c r="J21" s="43">
        <v>60</v>
      </c>
      <c r="K21" s="48">
        <v>88</v>
      </c>
      <c r="L21" s="40">
        <f t="shared" si="2"/>
        <v>148</v>
      </c>
    </row>
    <row r="22" spans="1:12">
      <c r="E22" s="15">
        <v>34</v>
      </c>
      <c r="F22" s="45">
        <v>248</v>
      </c>
      <c r="G22" s="49">
        <v>234</v>
      </c>
      <c r="H22" s="40">
        <f t="shared" si="1"/>
        <v>482</v>
      </c>
      <c r="I22" s="16">
        <v>84</v>
      </c>
      <c r="J22" s="45">
        <v>52</v>
      </c>
      <c r="K22" s="49">
        <v>90</v>
      </c>
      <c r="L22" s="40">
        <f t="shared" si="2"/>
        <v>142</v>
      </c>
    </row>
    <row r="23" spans="1:12">
      <c r="E23" s="15">
        <v>35</v>
      </c>
      <c r="F23" s="45">
        <v>272</v>
      </c>
      <c r="G23" s="49">
        <v>253</v>
      </c>
      <c r="H23" s="40">
        <f t="shared" si="1"/>
        <v>525</v>
      </c>
      <c r="I23" s="16">
        <v>85</v>
      </c>
      <c r="J23" s="45">
        <v>46</v>
      </c>
      <c r="K23" s="49">
        <v>79</v>
      </c>
      <c r="L23" s="40">
        <f t="shared" si="2"/>
        <v>125</v>
      </c>
    </row>
    <row r="24" spans="1:12">
      <c r="E24" s="15">
        <v>36</v>
      </c>
      <c r="F24" s="45">
        <v>250</v>
      </c>
      <c r="G24" s="49">
        <v>270</v>
      </c>
      <c r="H24" s="40">
        <f t="shared" si="1"/>
        <v>520</v>
      </c>
      <c r="I24" s="16">
        <v>86</v>
      </c>
      <c r="J24" s="45">
        <v>29</v>
      </c>
      <c r="K24" s="49">
        <v>84</v>
      </c>
      <c r="L24" s="40">
        <f t="shared" si="2"/>
        <v>113</v>
      </c>
    </row>
    <row r="25" spans="1:12">
      <c r="E25" s="15">
        <v>37</v>
      </c>
      <c r="F25" s="45">
        <v>290</v>
      </c>
      <c r="G25" s="49">
        <v>257</v>
      </c>
      <c r="H25" s="40">
        <f t="shared" si="1"/>
        <v>547</v>
      </c>
      <c r="I25" s="16">
        <v>87</v>
      </c>
      <c r="J25" s="45">
        <v>29</v>
      </c>
      <c r="K25" s="49">
        <v>61</v>
      </c>
      <c r="L25" s="40">
        <f t="shared" si="2"/>
        <v>90</v>
      </c>
    </row>
    <row r="26" spans="1:12">
      <c r="E26" s="15">
        <v>38</v>
      </c>
      <c r="F26" s="45">
        <v>268</v>
      </c>
      <c r="G26" s="49">
        <v>278</v>
      </c>
      <c r="H26" s="40">
        <f t="shared" si="1"/>
        <v>546</v>
      </c>
      <c r="I26" s="16">
        <v>88</v>
      </c>
      <c r="J26" s="45">
        <v>16</v>
      </c>
      <c r="K26" s="49">
        <v>45</v>
      </c>
      <c r="L26" s="40">
        <f t="shared" si="2"/>
        <v>61</v>
      </c>
    </row>
    <row r="27" spans="1:12">
      <c r="E27" s="15">
        <v>39</v>
      </c>
      <c r="F27" s="45">
        <v>282</v>
      </c>
      <c r="G27" s="49">
        <v>275</v>
      </c>
      <c r="H27" s="40">
        <f t="shared" si="1"/>
        <v>557</v>
      </c>
      <c r="I27" s="16">
        <v>89</v>
      </c>
      <c r="J27" s="45">
        <v>20</v>
      </c>
      <c r="K27" s="49">
        <v>47</v>
      </c>
      <c r="L27" s="40">
        <f t="shared" si="2"/>
        <v>67</v>
      </c>
    </row>
    <row r="28" spans="1:12">
      <c r="E28" s="15">
        <v>40</v>
      </c>
      <c r="F28" s="45">
        <v>266</v>
      </c>
      <c r="G28" s="49">
        <v>221</v>
      </c>
      <c r="H28" s="40">
        <f t="shared" si="1"/>
        <v>487</v>
      </c>
      <c r="I28" s="16">
        <v>90</v>
      </c>
      <c r="J28" s="45">
        <v>16</v>
      </c>
      <c r="K28" s="49">
        <v>35</v>
      </c>
      <c r="L28" s="40">
        <f t="shared" si="2"/>
        <v>51</v>
      </c>
    </row>
    <row r="29" spans="1:12">
      <c r="E29" s="15">
        <v>41</v>
      </c>
      <c r="F29" s="45">
        <v>244</v>
      </c>
      <c r="G29" s="49">
        <v>246</v>
      </c>
      <c r="H29" s="40">
        <f t="shared" si="1"/>
        <v>490</v>
      </c>
      <c r="I29" s="16">
        <v>91</v>
      </c>
      <c r="J29" s="45">
        <v>13</v>
      </c>
      <c r="K29" s="49">
        <v>41</v>
      </c>
      <c r="L29" s="40">
        <f t="shared" si="2"/>
        <v>54</v>
      </c>
    </row>
    <row r="30" spans="1:12">
      <c r="E30" s="15">
        <v>42</v>
      </c>
      <c r="F30" s="45">
        <v>273</v>
      </c>
      <c r="G30" s="49">
        <v>192</v>
      </c>
      <c r="H30" s="40">
        <f t="shared" si="1"/>
        <v>465</v>
      </c>
      <c r="I30" s="16">
        <v>92</v>
      </c>
      <c r="J30" s="45">
        <v>9</v>
      </c>
      <c r="K30" s="49">
        <v>30</v>
      </c>
      <c r="L30" s="40">
        <f t="shared" si="2"/>
        <v>39</v>
      </c>
    </row>
    <row r="31" spans="1:12">
      <c r="E31" s="15">
        <v>43</v>
      </c>
      <c r="F31" s="45">
        <v>237</v>
      </c>
      <c r="G31" s="49">
        <v>225</v>
      </c>
      <c r="H31" s="40">
        <f t="shared" si="1"/>
        <v>462</v>
      </c>
      <c r="I31" s="16">
        <v>93</v>
      </c>
      <c r="J31" s="45">
        <v>12</v>
      </c>
      <c r="K31" s="49">
        <v>12</v>
      </c>
      <c r="L31" s="40">
        <f t="shared" si="2"/>
        <v>24</v>
      </c>
    </row>
    <row r="32" spans="1:12">
      <c r="E32" s="15">
        <v>44</v>
      </c>
      <c r="F32" s="45">
        <v>267</v>
      </c>
      <c r="G32" s="49">
        <v>225</v>
      </c>
      <c r="H32" s="40">
        <f t="shared" si="1"/>
        <v>492</v>
      </c>
      <c r="I32" s="16">
        <v>94</v>
      </c>
      <c r="J32" s="45">
        <v>11</v>
      </c>
      <c r="K32" s="49">
        <v>13</v>
      </c>
      <c r="L32" s="40">
        <f t="shared" si="2"/>
        <v>24</v>
      </c>
    </row>
    <row r="33" spans="5:12">
      <c r="E33" s="15">
        <v>45</v>
      </c>
      <c r="F33" s="45">
        <v>164</v>
      </c>
      <c r="G33" s="49">
        <v>145</v>
      </c>
      <c r="H33" s="40">
        <f t="shared" si="1"/>
        <v>309</v>
      </c>
      <c r="I33" s="16">
        <v>95</v>
      </c>
      <c r="J33" s="45">
        <v>6</v>
      </c>
      <c r="K33" s="49">
        <v>6</v>
      </c>
      <c r="L33" s="40">
        <f t="shared" si="2"/>
        <v>12</v>
      </c>
    </row>
    <row r="34" spans="5:12">
      <c r="E34" s="15">
        <v>46</v>
      </c>
      <c r="F34" s="45">
        <v>221</v>
      </c>
      <c r="G34" s="49">
        <v>207</v>
      </c>
      <c r="H34" s="40">
        <f t="shared" si="1"/>
        <v>428</v>
      </c>
      <c r="I34" s="16">
        <v>96</v>
      </c>
      <c r="J34" s="45">
        <v>3</v>
      </c>
      <c r="K34" s="49">
        <v>12</v>
      </c>
      <c r="L34" s="40">
        <f t="shared" si="2"/>
        <v>15</v>
      </c>
    </row>
    <row r="35" spans="5:12">
      <c r="E35" s="15">
        <v>47</v>
      </c>
      <c r="F35" s="45">
        <v>206</v>
      </c>
      <c r="G35" s="49">
        <v>230</v>
      </c>
      <c r="H35" s="40">
        <f t="shared" si="1"/>
        <v>436</v>
      </c>
      <c r="I35" s="16">
        <v>97</v>
      </c>
      <c r="J35" s="45">
        <v>0</v>
      </c>
      <c r="K35" s="49">
        <v>10</v>
      </c>
      <c r="L35" s="40">
        <f t="shared" si="2"/>
        <v>10</v>
      </c>
    </row>
    <row r="36" spans="5:12">
      <c r="E36" s="15">
        <v>48</v>
      </c>
      <c r="F36" s="45">
        <v>195</v>
      </c>
      <c r="G36" s="49">
        <v>181</v>
      </c>
      <c r="H36" s="40">
        <f t="shared" si="1"/>
        <v>376</v>
      </c>
      <c r="I36" s="16">
        <v>98</v>
      </c>
      <c r="J36" s="45">
        <v>1</v>
      </c>
      <c r="K36" s="49">
        <v>7</v>
      </c>
      <c r="L36" s="40">
        <f t="shared" si="2"/>
        <v>8</v>
      </c>
    </row>
    <row r="37" spans="5:12">
      <c r="E37" s="15">
        <v>49</v>
      </c>
      <c r="F37" s="45">
        <v>181</v>
      </c>
      <c r="G37" s="49">
        <v>171</v>
      </c>
      <c r="H37" s="40">
        <f t="shared" si="1"/>
        <v>352</v>
      </c>
      <c r="I37" s="16">
        <v>99</v>
      </c>
      <c r="J37" s="45">
        <v>1</v>
      </c>
      <c r="K37" s="49">
        <v>4</v>
      </c>
      <c r="L37" s="40">
        <f t="shared" si="2"/>
        <v>5</v>
      </c>
    </row>
    <row r="38" spans="5:12">
      <c r="E38" s="15">
        <v>50</v>
      </c>
      <c r="F38" s="45">
        <v>200</v>
      </c>
      <c r="G38" s="49">
        <v>185</v>
      </c>
      <c r="H38" s="40">
        <f t="shared" si="1"/>
        <v>385</v>
      </c>
      <c r="I38" s="16">
        <v>100</v>
      </c>
      <c r="J38" s="45">
        <v>0</v>
      </c>
      <c r="K38" s="49">
        <v>2</v>
      </c>
      <c r="L38" s="40">
        <f t="shared" si="2"/>
        <v>2</v>
      </c>
    </row>
    <row r="39" spans="5:12">
      <c r="E39" s="15">
        <v>51</v>
      </c>
      <c r="F39" s="45">
        <v>168</v>
      </c>
      <c r="G39" s="49">
        <v>168</v>
      </c>
      <c r="H39" s="40">
        <f t="shared" si="1"/>
        <v>336</v>
      </c>
      <c r="I39" s="16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15">
        <v>52</v>
      </c>
      <c r="F40" s="45">
        <v>218</v>
      </c>
      <c r="G40" s="49">
        <v>202</v>
      </c>
      <c r="H40" s="40">
        <f t="shared" si="1"/>
        <v>420</v>
      </c>
      <c r="I40" s="16">
        <v>102</v>
      </c>
      <c r="J40" s="45">
        <v>1</v>
      </c>
      <c r="K40" s="49">
        <v>2</v>
      </c>
      <c r="L40" s="40">
        <f t="shared" si="2"/>
        <v>3</v>
      </c>
    </row>
    <row r="41" spans="5:12">
      <c r="E41" s="15">
        <v>53</v>
      </c>
      <c r="F41" s="45">
        <v>199</v>
      </c>
      <c r="G41" s="49">
        <v>199</v>
      </c>
      <c r="H41" s="40">
        <f t="shared" si="1"/>
        <v>398</v>
      </c>
      <c r="I41" s="16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15">
        <v>54</v>
      </c>
      <c r="F42" s="45">
        <v>189</v>
      </c>
      <c r="G42" s="49">
        <v>215</v>
      </c>
      <c r="H42" s="40">
        <f t="shared" si="1"/>
        <v>404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201</v>
      </c>
      <c r="G43" s="49">
        <v>194</v>
      </c>
      <c r="H43" s="40">
        <f t="shared" si="1"/>
        <v>395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213</v>
      </c>
      <c r="G44" s="49">
        <v>178</v>
      </c>
      <c r="H44" s="40">
        <f t="shared" si="1"/>
        <v>391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210</v>
      </c>
      <c r="G45" s="49">
        <v>216</v>
      </c>
      <c r="H45" s="40">
        <f t="shared" si="1"/>
        <v>426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219</v>
      </c>
      <c r="G46" s="49">
        <v>205</v>
      </c>
      <c r="H46" s="40">
        <f t="shared" si="1"/>
        <v>424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270</v>
      </c>
      <c r="G47" s="49">
        <v>241</v>
      </c>
      <c r="H47" s="40">
        <f t="shared" si="1"/>
        <v>511</v>
      </c>
      <c r="I47" s="26" t="s">
        <v>6</v>
      </c>
      <c r="J47" s="38">
        <f>SUM(J3:J46)</f>
        <v>2623</v>
      </c>
      <c r="K47" s="41">
        <f>SUM(K3:K46)</f>
        <v>3146</v>
      </c>
      <c r="L47" s="42">
        <f>SUM(J47:K47)</f>
        <v>5769</v>
      </c>
    </row>
    <row r="48" spans="5:12">
      <c r="E48" s="15">
        <v>60</v>
      </c>
      <c r="F48" s="45">
        <v>267</v>
      </c>
      <c r="G48" s="49">
        <v>260</v>
      </c>
      <c r="H48" s="40">
        <f t="shared" si="1"/>
        <v>527</v>
      </c>
    </row>
    <row r="49" spans="5:12" ht="14.25" thickBot="1">
      <c r="E49" s="15">
        <v>61</v>
      </c>
      <c r="F49" s="45">
        <v>257</v>
      </c>
      <c r="G49" s="49">
        <v>280</v>
      </c>
      <c r="H49" s="40">
        <f t="shared" si="1"/>
        <v>537</v>
      </c>
      <c r="J49" s="4" t="s">
        <v>19</v>
      </c>
      <c r="K49" s="11"/>
      <c r="L49" s="11"/>
    </row>
    <row r="50" spans="5:12">
      <c r="E50" s="15">
        <v>62</v>
      </c>
      <c r="F50" s="45">
        <v>298</v>
      </c>
      <c r="G50" s="49">
        <v>314</v>
      </c>
      <c r="H50" s="40">
        <f t="shared" si="1"/>
        <v>612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293</v>
      </c>
      <c r="G51" s="49">
        <v>274</v>
      </c>
      <c r="H51" s="40">
        <f t="shared" si="1"/>
        <v>567</v>
      </c>
      <c r="J51" s="83">
        <f>SUM(B18,F53,J47)</f>
        <v>16045</v>
      </c>
      <c r="K51" s="84">
        <f>SUM(C18,G53,K47)</f>
        <v>16063</v>
      </c>
      <c r="L51" s="85">
        <f>SUM(J51:K51)</f>
        <v>32108</v>
      </c>
    </row>
    <row r="52" spans="5:12" ht="14.25" thickBot="1">
      <c r="E52" s="25">
        <v>64</v>
      </c>
      <c r="F52" s="46">
        <v>287</v>
      </c>
      <c r="G52" s="50">
        <v>251</v>
      </c>
      <c r="H52" s="35">
        <f t="shared" si="1"/>
        <v>538</v>
      </c>
    </row>
    <row r="53" spans="5:12" ht="15" thickTop="1" thickBot="1">
      <c r="E53" s="24" t="s">
        <v>6</v>
      </c>
      <c r="F53" s="38">
        <f>SUM(F3:F52)</f>
        <v>11057</v>
      </c>
      <c r="G53" s="41">
        <f>SUM(G3:G52)</f>
        <v>10483</v>
      </c>
      <c r="H53" s="42">
        <f>SUM(F53:G53)</f>
        <v>21540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5</v>
      </c>
      <c r="D3" s="29">
        <f>SUM(B3:C3)</f>
        <v>5</v>
      </c>
      <c r="E3" s="91">
        <v>15</v>
      </c>
      <c r="F3" s="51">
        <v>4</v>
      </c>
      <c r="G3" s="48">
        <v>4</v>
      </c>
      <c r="H3" s="39">
        <f>SUM(F3:G3)</f>
        <v>8</v>
      </c>
      <c r="I3" s="93">
        <v>65</v>
      </c>
      <c r="J3" s="51">
        <v>2</v>
      </c>
      <c r="K3" s="48">
        <v>7</v>
      </c>
      <c r="L3" s="39">
        <f>SUM(J3:K3)</f>
        <v>9</v>
      </c>
    </row>
    <row r="4" spans="1:12">
      <c r="A4" s="88">
        <v>1</v>
      </c>
      <c r="B4" s="45">
        <v>4</v>
      </c>
      <c r="C4" s="44">
        <v>3</v>
      </c>
      <c r="D4" s="32">
        <f t="shared" ref="D4:D17" si="0">SUM(B4:C4)</f>
        <v>7</v>
      </c>
      <c r="E4" s="88">
        <v>16</v>
      </c>
      <c r="F4" s="43">
        <v>3</v>
      </c>
      <c r="G4" s="48">
        <v>3</v>
      </c>
      <c r="H4" s="40">
        <f t="shared" ref="H4:H52" si="1">SUM(F4:G4)</f>
        <v>6</v>
      </c>
      <c r="I4" s="94">
        <v>66</v>
      </c>
      <c r="J4" s="43">
        <v>11</v>
      </c>
      <c r="K4" s="48">
        <v>8</v>
      </c>
      <c r="L4" s="40">
        <f t="shared" ref="L4:L46" si="2">SUM(J4:K4)</f>
        <v>19</v>
      </c>
    </row>
    <row r="5" spans="1:12">
      <c r="A5" s="88">
        <v>2</v>
      </c>
      <c r="B5" s="45">
        <v>3</v>
      </c>
      <c r="C5" s="44">
        <v>3</v>
      </c>
      <c r="D5" s="32">
        <f t="shared" si="0"/>
        <v>6</v>
      </c>
      <c r="E5" s="88">
        <v>17</v>
      </c>
      <c r="F5" s="43">
        <v>2</v>
      </c>
      <c r="G5" s="48">
        <v>4</v>
      </c>
      <c r="H5" s="40">
        <f t="shared" si="1"/>
        <v>6</v>
      </c>
      <c r="I5" s="94">
        <v>67</v>
      </c>
      <c r="J5" s="43">
        <v>11</v>
      </c>
      <c r="K5" s="48">
        <v>13</v>
      </c>
      <c r="L5" s="40">
        <f t="shared" si="2"/>
        <v>24</v>
      </c>
    </row>
    <row r="6" spans="1:12">
      <c r="A6" s="88">
        <v>3</v>
      </c>
      <c r="B6" s="45">
        <v>3</v>
      </c>
      <c r="C6" s="44">
        <v>3</v>
      </c>
      <c r="D6" s="32">
        <f t="shared" si="0"/>
        <v>6</v>
      </c>
      <c r="E6" s="88">
        <v>18</v>
      </c>
      <c r="F6" s="43">
        <v>6</v>
      </c>
      <c r="G6" s="48">
        <v>3</v>
      </c>
      <c r="H6" s="40">
        <f t="shared" si="1"/>
        <v>9</v>
      </c>
      <c r="I6" s="94">
        <v>68</v>
      </c>
      <c r="J6" s="43">
        <v>9</v>
      </c>
      <c r="K6" s="48">
        <v>6</v>
      </c>
      <c r="L6" s="40">
        <f t="shared" si="2"/>
        <v>15</v>
      </c>
    </row>
    <row r="7" spans="1:12">
      <c r="A7" s="88">
        <v>4</v>
      </c>
      <c r="B7" s="45">
        <v>4</v>
      </c>
      <c r="C7" s="44">
        <v>3</v>
      </c>
      <c r="D7" s="32">
        <f t="shared" si="0"/>
        <v>7</v>
      </c>
      <c r="E7" s="88">
        <v>19</v>
      </c>
      <c r="F7" s="43">
        <v>1</v>
      </c>
      <c r="G7" s="48">
        <v>7</v>
      </c>
      <c r="H7" s="40">
        <f t="shared" si="1"/>
        <v>8</v>
      </c>
      <c r="I7" s="94">
        <v>69</v>
      </c>
      <c r="J7" s="43">
        <v>6</v>
      </c>
      <c r="K7" s="48">
        <v>15</v>
      </c>
      <c r="L7" s="40">
        <f t="shared" si="2"/>
        <v>21</v>
      </c>
    </row>
    <row r="8" spans="1:12">
      <c r="A8" s="88">
        <v>5</v>
      </c>
      <c r="B8" s="45">
        <v>4</v>
      </c>
      <c r="C8" s="44">
        <v>1</v>
      </c>
      <c r="D8" s="32">
        <f t="shared" si="0"/>
        <v>5</v>
      </c>
      <c r="E8" s="88">
        <v>20</v>
      </c>
      <c r="F8" s="43">
        <v>3</v>
      </c>
      <c r="G8" s="48">
        <v>2</v>
      </c>
      <c r="H8" s="40">
        <f t="shared" si="1"/>
        <v>5</v>
      </c>
      <c r="I8" s="94">
        <v>70</v>
      </c>
      <c r="J8" s="43">
        <v>10</v>
      </c>
      <c r="K8" s="48">
        <v>1</v>
      </c>
      <c r="L8" s="40">
        <f t="shared" si="2"/>
        <v>11</v>
      </c>
    </row>
    <row r="9" spans="1:12">
      <c r="A9" s="88">
        <v>6</v>
      </c>
      <c r="B9" s="45">
        <v>2</v>
      </c>
      <c r="C9" s="44">
        <v>2</v>
      </c>
      <c r="D9" s="32">
        <f t="shared" si="0"/>
        <v>4</v>
      </c>
      <c r="E9" s="88">
        <v>21</v>
      </c>
      <c r="F9" s="43">
        <v>5</v>
      </c>
      <c r="G9" s="48">
        <v>4</v>
      </c>
      <c r="H9" s="40">
        <f t="shared" si="1"/>
        <v>9</v>
      </c>
      <c r="I9" s="94">
        <v>71</v>
      </c>
      <c r="J9" s="43">
        <v>9</v>
      </c>
      <c r="K9" s="48">
        <v>8</v>
      </c>
      <c r="L9" s="40">
        <f t="shared" si="2"/>
        <v>17</v>
      </c>
    </row>
    <row r="10" spans="1:12">
      <c r="A10" s="88">
        <v>7</v>
      </c>
      <c r="B10" s="45">
        <v>3</v>
      </c>
      <c r="C10" s="44">
        <v>3</v>
      </c>
      <c r="D10" s="32">
        <f t="shared" si="0"/>
        <v>6</v>
      </c>
      <c r="E10" s="88">
        <v>22</v>
      </c>
      <c r="F10" s="43">
        <v>7</v>
      </c>
      <c r="G10" s="48">
        <v>3</v>
      </c>
      <c r="H10" s="40">
        <f t="shared" si="1"/>
        <v>10</v>
      </c>
      <c r="I10" s="94">
        <v>72</v>
      </c>
      <c r="J10" s="43">
        <v>10</v>
      </c>
      <c r="K10" s="48">
        <v>9</v>
      </c>
      <c r="L10" s="40">
        <f t="shared" si="2"/>
        <v>19</v>
      </c>
    </row>
    <row r="11" spans="1:12">
      <c r="A11" s="88">
        <v>8</v>
      </c>
      <c r="B11" s="45">
        <v>3</v>
      </c>
      <c r="C11" s="44">
        <v>1</v>
      </c>
      <c r="D11" s="32">
        <f t="shared" si="0"/>
        <v>4</v>
      </c>
      <c r="E11" s="88">
        <v>23</v>
      </c>
      <c r="F11" s="43">
        <v>7</v>
      </c>
      <c r="G11" s="48">
        <v>5</v>
      </c>
      <c r="H11" s="40">
        <f t="shared" si="1"/>
        <v>12</v>
      </c>
      <c r="I11" s="94">
        <v>73</v>
      </c>
      <c r="J11" s="43">
        <v>6</v>
      </c>
      <c r="K11" s="48">
        <v>4</v>
      </c>
      <c r="L11" s="40">
        <f t="shared" si="2"/>
        <v>10</v>
      </c>
    </row>
    <row r="12" spans="1:12">
      <c r="A12" s="88">
        <v>9</v>
      </c>
      <c r="B12" s="45">
        <v>1</v>
      </c>
      <c r="C12" s="44">
        <v>1</v>
      </c>
      <c r="D12" s="32">
        <f t="shared" si="0"/>
        <v>2</v>
      </c>
      <c r="E12" s="88">
        <v>24</v>
      </c>
      <c r="F12" s="43">
        <v>6</v>
      </c>
      <c r="G12" s="48">
        <v>8</v>
      </c>
      <c r="H12" s="40">
        <f t="shared" si="1"/>
        <v>14</v>
      </c>
      <c r="I12" s="94">
        <v>74</v>
      </c>
      <c r="J12" s="43">
        <v>2</v>
      </c>
      <c r="K12" s="48">
        <v>4</v>
      </c>
      <c r="L12" s="40">
        <f t="shared" si="2"/>
        <v>6</v>
      </c>
    </row>
    <row r="13" spans="1:12">
      <c r="A13" s="88">
        <v>10</v>
      </c>
      <c r="B13" s="45">
        <v>2</v>
      </c>
      <c r="C13" s="44">
        <v>4</v>
      </c>
      <c r="D13" s="32">
        <f t="shared" si="0"/>
        <v>6</v>
      </c>
      <c r="E13" s="88">
        <v>25</v>
      </c>
      <c r="F13" s="43">
        <v>5</v>
      </c>
      <c r="G13" s="48">
        <v>4</v>
      </c>
      <c r="H13" s="40">
        <f t="shared" si="1"/>
        <v>9</v>
      </c>
      <c r="I13" s="94">
        <v>75</v>
      </c>
      <c r="J13" s="43">
        <v>5</v>
      </c>
      <c r="K13" s="48">
        <v>6</v>
      </c>
      <c r="L13" s="40">
        <f t="shared" si="2"/>
        <v>11</v>
      </c>
    </row>
    <row r="14" spans="1:12">
      <c r="A14" s="88">
        <v>11</v>
      </c>
      <c r="B14" s="45">
        <v>1</v>
      </c>
      <c r="C14" s="44">
        <v>2</v>
      </c>
      <c r="D14" s="32">
        <f t="shared" si="0"/>
        <v>3</v>
      </c>
      <c r="E14" s="88">
        <v>26</v>
      </c>
      <c r="F14" s="43">
        <v>5</v>
      </c>
      <c r="G14" s="48">
        <v>2</v>
      </c>
      <c r="H14" s="40">
        <f t="shared" si="1"/>
        <v>7</v>
      </c>
      <c r="I14" s="94">
        <v>76</v>
      </c>
      <c r="J14" s="43">
        <v>2</v>
      </c>
      <c r="K14" s="48">
        <v>4</v>
      </c>
      <c r="L14" s="40">
        <f t="shared" si="2"/>
        <v>6</v>
      </c>
    </row>
    <row r="15" spans="1:12">
      <c r="A15" s="88">
        <v>12</v>
      </c>
      <c r="B15" s="45">
        <v>3</v>
      </c>
      <c r="C15" s="44">
        <v>3</v>
      </c>
      <c r="D15" s="32">
        <f t="shared" si="0"/>
        <v>6</v>
      </c>
      <c r="E15" s="88">
        <v>27</v>
      </c>
      <c r="F15" s="43">
        <v>7</v>
      </c>
      <c r="G15" s="48">
        <v>5</v>
      </c>
      <c r="H15" s="40">
        <f t="shared" si="1"/>
        <v>12</v>
      </c>
      <c r="I15" s="94">
        <v>77</v>
      </c>
      <c r="J15" s="43">
        <v>3</v>
      </c>
      <c r="K15" s="48">
        <v>7</v>
      </c>
      <c r="L15" s="40">
        <f t="shared" si="2"/>
        <v>10</v>
      </c>
    </row>
    <row r="16" spans="1:12">
      <c r="A16" s="88">
        <v>13</v>
      </c>
      <c r="B16" s="45">
        <v>7</v>
      </c>
      <c r="C16" s="44">
        <v>0</v>
      </c>
      <c r="D16" s="32">
        <f t="shared" si="0"/>
        <v>7</v>
      </c>
      <c r="E16" s="88">
        <v>28</v>
      </c>
      <c r="F16" s="45">
        <v>6</v>
      </c>
      <c r="G16" s="49">
        <v>4</v>
      </c>
      <c r="H16" s="40">
        <f t="shared" si="1"/>
        <v>10</v>
      </c>
      <c r="I16" s="94">
        <v>78</v>
      </c>
      <c r="J16" s="43">
        <v>9</v>
      </c>
      <c r="K16" s="48">
        <v>4</v>
      </c>
      <c r="L16" s="40">
        <f t="shared" si="2"/>
        <v>13</v>
      </c>
    </row>
    <row r="17" spans="1:12" ht="14.25" thickBot="1">
      <c r="A17" s="89">
        <v>14</v>
      </c>
      <c r="B17" s="46">
        <v>4</v>
      </c>
      <c r="C17" s="47">
        <v>1</v>
      </c>
      <c r="D17" s="35">
        <f t="shared" si="0"/>
        <v>5</v>
      </c>
      <c r="E17" s="88">
        <v>29</v>
      </c>
      <c r="F17" s="45">
        <v>5</v>
      </c>
      <c r="G17" s="49">
        <v>5</v>
      </c>
      <c r="H17" s="40">
        <f t="shared" si="1"/>
        <v>10</v>
      </c>
      <c r="I17" s="94">
        <v>79</v>
      </c>
      <c r="J17" s="43">
        <v>4</v>
      </c>
      <c r="K17" s="48">
        <v>6</v>
      </c>
      <c r="L17" s="40">
        <f t="shared" si="2"/>
        <v>10</v>
      </c>
    </row>
    <row r="18" spans="1:12" ht="15" thickTop="1" thickBot="1">
      <c r="A18" s="90" t="s">
        <v>6</v>
      </c>
      <c r="B18" s="36">
        <f>SUM(B3:B17)</f>
        <v>44</v>
      </c>
      <c r="C18" s="37">
        <f>SUM(C3:C17)</f>
        <v>35</v>
      </c>
      <c r="D18" s="38">
        <f>SUM(B18:C18)</f>
        <v>79</v>
      </c>
      <c r="E18" s="88">
        <v>30</v>
      </c>
      <c r="F18" s="45">
        <v>4</v>
      </c>
      <c r="G18" s="49">
        <v>6</v>
      </c>
      <c r="H18" s="40">
        <f t="shared" si="1"/>
        <v>10</v>
      </c>
      <c r="I18" s="94">
        <v>80</v>
      </c>
      <c r="J18" s="43">
        <v>6</v>
      </c>
      <c r="K18" s="48">
        <v>0</v>
      </c>
      <c r="L18" s="40">
        <f t="shared" si="2"/>
        <v>6</v>
      </c>
    </row>
    <row r="19" spans="1:12">
      <c r="E19" s="88">
        <v>31</v>
      </c>
      <c r="F19" s="45">
        <v>3</v>
      </c>
      <c r="G19" s="49">
        <v>5</v>
      </c>
      <c r="H19" s="40">
        <f t="shared" si="1"/>
        <v>8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3</v>
      </c>
      <c r="G20" s="49">
        <v>4</v>
      </c>
      <c r="H20" s="40">
        <f t="shared" si="1"/>
        <v>7</v>
      </c>
      <c r="I20" s="94">
        <v>82</v>
      </c>
      <c r="J20" s="43">
        <v>3</v>
      </c>
      <c r="K20" s="48">
        <v>3</v>
      </c>
      <c r="L20" s="40">
        <f t="shared" si="2"/>
        <v>6</v>
      </c>
    </row>
    <row r="21" spans="1:12">
      <c r="E21" s="88">
        <v>33</v>
      </c>
      <c r="F21" s="45">
        <v>9</v>
      </c>
      <c r="G21" s="49">
        <v>6</v>
      </c>
      <c r="H21" s="40">
        <f t="shared" si="1"/>
        <v>15</v>
      </c>
      <c r="I21" s="94">
        <v>83</v>
      </c>
      <c r="J21" s="43">
        <v>1</v>
      </c>
      <c r="K21" s="48">
        <v>4</v>
      </c>
      <c r="L21" s="40">
        <f t="shared" si="2"/>
        <v>5</v>
      </c>
    </row>
    <row r="22" spans="1:12">
      <c r="E22" s="88">
        <v>34</v>
      </c>
      <c r="F22" s="45">
        <v>6</v>
      </c>
      <c r="G22" s="49">
        <v>5</v>
      </c>
      <c r="H22" s="40">
        <f t="shared" si="1"/>
        <v>11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10</v>
      </c>
      <c r="G23" s="49">
        <v>3</v>
      </c>
      <c r="H23" s="40">
        <f t="shared" si="1"/>
        <v>13</v>
      </c>
      <c r="I23" s="94">
        <v>85</v>
      </c>
      <c r="J23" s="45">
        <v>2</v>
      </c>
      <c r="K23" s="49">
        <v>4</v>
      </c>
      <c r="L23" s="40">
        <f t="shared" si="2"/>
        <v>6</v>
      </c>
    </row>
    <row r="24" spans="1:12">
      <c r="E24" s="88">
        <v>36</v>
      </c>
      <c r="F24" s="45">
        <v>9</v>
      </c>
      <c r="G24" s="49">
        <v>9</v>
      </c>
      <c r="H24" s="40">
        <f t="shared" si="1"/>
        <v>18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9</v>
      </c>
      <c r="G25" s="49">
        <v>9</v>
      </c>
      <c r="H25" s="40">
        <f t="shared" si="1"/>
        <v>18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5</v>
      </c>
      <c r="G26" s="49">
        <v>6</v>
      </c>
      <c r="H26" s="40">
        <f t="shared" si="1"/>
        <v>11</v>
      </c>
      <c r="I26" s="94">
        <v>88</v>
      </c>
      <c r="J26" s="45">
        <v>1</v>
      </c>
      <c r="K26" s="49">
        <v>0</v>
      </c>
      <c r="L26" s="40">
        <f t="shared" si="2"/>
        <v>1</v>
      </c>
    </row>
    <row r="27" spans="1:12">
      <c r="E27" s="88">
        <v>39</v>
      </c>
      <c r="F27" s="45">
        <v>9</v>
      </c>
      <c r="G27" s="49">
        <v>7</v>
      </c>
      <c r="H27" s="40">
        <f t="shared" si="1"/>
        <v>16</v>
      </c>
      <c r="I27" s="94">
        <v>89</v>
      </c>
      <c r="J27" s="45">
        <v>1</v>
      </c>
      <c r="K27" s="49">
        <v>2</v>
      </c>
      <c r="L27" s="40">
        <f t="shared" si="2"/>
        <v>3</v>
      </c>
    </row>
    <row r="28" spans="1:12">
      <c r="E28" s="88">
        <v>40</v>
      </c>
      <c r="F28" s="45">
        <v>6</v>
      </c>
      <c r="G28" s="49">
        <v>6</v>
      </c>
      <c r="H28" s="40">
        <f t="shared" si="1"/>
        <v>12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7</v>
      </c>
      <c r="G29" s="49">
        <v>10</v>
      </c>
      <c r="H29" s="40">
        <f t="shared" si="1"/>
        <v>17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7</v>
      </c>
      <c r="G30" s="49">
        <v>7</v>
      </c>
      <c r="H30" s="40">
        <f t="shared" si="1"/>
        <v>14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5</v>
      </c>
      <c r="G31" s="49">
        <v>9</v>
      </c>
      <c r="H31" s="40">
        <f t="shared" si="1"/>
        <v>14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7</v>
      </c>
      <c r="G32" s="49">
        <v>6</v>
      </c>
      <c r="H32" s="40">
        <f t="shared" si="1"/>
        <v>13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2</v>
      </c>
      <c r="G33" s="49">
        <v>2</v>
      </c>
      <c r="H33" s="40">
        <f t="shared" si="1"/>
        <v>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8</v>
      </c>
      <c r="G34" s="49">
        <v>6</v>
      </c>
      <c r="H34" s="40">
        <f t="shared" si="1"/>
        <v>14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7</v>
      </c>
      <c r="G35" s="49">
        <v>3</v>
      </c>
      <c r="H35" s="40">
        <f t="shared" si="1"/>
        <v>10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6</v>
      </c>
      <c r="H36" s="40">
        <f t="shared" si="1"/>
        <v>11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7</v>
      </c>
      <c r="H37" s="40">
        <f t="shared" si="1"/>
        <v>11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4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</v>
      </c>
      <c r="G39" s="49">
        <v>5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9</v>
      </c>
      <c r="H40" s="40">
        <f t="shared" si="1"/>
        <v>17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5</v>
      </c>
      <c r="G41" s="49">
        <v>4</v>
      </c>
      <c r="H41" s="40">
        <f t="shared" si="1"/>
        <v>9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13</v>
      </c>
      <c r="G42" s="49">
        <v>6</v>
      </c>
      <c r="H42" s="40">
        <f t="shared" si="1"/>
        <v>19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9</v>
      </c>
      <c r="G43" s="49">
        <v>5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9</v>
      </c>
      <c r="H44" s="40">
        <f t="shared" si="1"/>
        <v>19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7</v>
      </c>
      <c r="H45" s="40">
        <f t="shared" si="1"/>
        <v>13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8</v>
      </c>
      <c r="H46" s="40">
        <f t="shared" si="1"/>
        <v>13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</v>
      </c>
      <c r="G47" s="49">
        <v>5</v>
      </c>
      <c r="H47" s="40">
        <f t="shared" si="1"/>
        <v>10</v>
      </c>
      <c r="I47" s="95" t="s">
        <v>6</v>
      </c>
      <c r="J47" s="38">
        <f>SUM(J3:J46)</f>
        <v>116</v>
      </c>
      <c r="K47" s="41">
        <f>SUM(K3:K46)</f>
        <v>124</v>
      </c>
      <c r="L47" s="42">
        <f>SUM(J47:K47)</f>
        <v>240</v>
      </c>
    </row>
    <row r="48" spans="5:12">
      <c r="E48" s="88">
        <v>60</v>
      </c>
      <c r="F48" s="45">
        <v>8</v>
      </c>
      <c r="G48" s="49">
        <v>5</v>
      </c>
      <c r="H48" s="40">
        <f t="shared" si="1"/>
        <v>13</v>
      </c>
    </row>
    <row r="49" spans="5:12" ht="14.25" thickBot="1">
      <c r="E49" s="88">
        <v>61</v>
      </c>
      <c r="F49" s="45">
        <v>5</v>
      </c>
      <c r="G49" s="49">
        <v>12</v>
      </c>
      <c r="H49" s="40">
        <f t="shared" si="1"/>
        <v>17</v>
      </c>
      <c r="J49" s="4" t="s">
        <v>66</v>
      </c>
      <c r="K49" s="11"/>
      <c r="L49" s="11"/>
    </row>
    <row r="50" spans="5:12">
      <c r="E50" s="88">
        <v>62</v>
      </c>
      <c r="F50" s="45">
        <v>11</v>
      </c>
      <c r="G50" s="49">
        <v>11</v>
      </c>
      <c r="H50" s="40">
        <f t="shared" si="1"/>
        <v>22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4</v>
      </c>
      <c r="G51" s="49">
        <v>11</v>
      </c>
      <c r="H51" s="40">
        <f t="shared" si="1"/>
        <v>15</v>
      </c>
      <c r="J51" s="83">
        <f>SUM(B18,F53,J47)</f>
        <v>461</v>
      </c>
      <c r="K51" s="84">
        <f>SUM(C18,G53,K47)</f>
        <v>451</v>
      </c>
      <c r="L51" s="85">
        <f>SUM(J51:K51)</f>
        <v>912</v>
      </c>
    </row>
    <row r="52" spans="5:12" ht="14.25" thickBot="1">
      <c r="E52" s="89">
        <v>64</v>
      </c>
      <c r="F52" s="46">
        <v>9</v>
      </c>
      <c r="G52" s="50">
        <v>6</v>
      </c>
      <c r="H52" s="35">
        <f t="shared" si="1"/>
        <v>15</v>
      </c>
    </row>
    <row r="53" spans="5:12" ht="15" thickTop="1" thickBot="1">
      <c r="E53" s="90" t="s">
        <v>6</v>
      </c>
      <c r="F53" s="38">
        <f>SUM(F3:F52)</f>
        <v>301</v>
      </c>
      <c r="G53" s="41">
        <f>SUM(G3:G52)</f>
        <v>292</v>
      </c>
      <c r="H53" s="42">
        <f>SUM(F53:G53)</f>
        <v>593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2</v>
      </c>
      <c r="D3" s="29">
        <f>SUM(B3:C3)</f>
        <v>3</v>
      </c>
      <c r="E3" s="91">
        <v>15</v>
      </c>
      <c r="F3" s="51">
        <v>2</v>
      </c>
      <c r="G3" s="48">
        <v>2</v>
      </c>
      <c r="H3" s="39">
        <f>SUM(F3:G3)</f>
        <v>4</v>
      </c>
      <c r="I3" s="93">
        <v>65</v>
      </c>
      <c r="J3" s="51">
        <v>1</v>
      </c>
      <c r="K3" s="48">
        <v>1</v>
      </c>
      <c r="L3" s="39">
        <f>SUM(J3:K3)</f>
        <v>2</v>
      </c>
    </row>
    <row r="4" spans="1:12">
      <c r="A4" s="88">
        <v>1</v>
      </c>
      <c r="B4" s="45">
        <v>2</v>
      </c>
      <c r="C4" s="44">
        <v>5</v>
      </c>
      <c r="D4" s="32">
        <f t="shared" ref="D4:D17" si="0">SUM(B4:C4)</f>
        <v>7</v>
      </c>
      <c r="E4" s="88">
        <v>16</v>
      </c>
      <c r="F4" s="43">
        <v>5</v>
      </c>
      <c r="G4" s="48">
        <v>2</v>
      </c>
      <c r="H4" s="40">
        <f t="shared" ref="H4:H52" si="1">SUM(F4:G4)</f>
        <v>7</v>
      </c>
      <c r="I4" s="94">
        <v>66</v>
      </c>
      <c r="J4" s="43">
        <v>1</v>
      </c>
      <c r="K4" s="48">
        <v>5</v>
      </c>
      <c r="L4" s="40">
        <f t="shared" ref="L4:L46" si="2">SUM(J4:K4)</f>
        <v>6</v>
      </c>
    </row>
    <row r="5" spans="1:12">
      <c r="A5" s="88">
        <v>2</v>
      </c>
      <c r="B5" s="45">
        <v>3</v>
      </c>
      <c r="C5" s="44">
        <v>3</v>
      </c>
      <c r="D5" s="32">
        <f t="shared" si="0"/>
        <v>6</v>
      </c>
      <c r="E5" s="88">
        <v>17</v>
      </c>
      <c r="F5" s="43">
        <v>1</v>
      </c>
      <c r="G5" s="48">
        <v>0</v>
      </c>
      <c r="H5" s="40">
        <f t="shared" si="1"/>
        <v>1</v>
      </c>
      <c r="I5" s="94">
        <v>67</v>
      </c>
      <c r="J5" s="43">
        <v>5</v>
      </c>
      <c r="K5" s="48">
        <v>1</v>
      </c>
      <c r="L5" s="40">
        <f t="shared" si="2"/>
        <v>6</v>
      </c>
    </row>
    <row r="6" spans="1:12">
      <c r="A6" s="88">
        <v>3</v>
      </c>
      <c r="B6" s="45">
        <v>1</v>
      </c>
      <c r="C6" s="44">
        <v>3</v>
      </c>
      <c r="D6" s="32">
        <f t="shared" si="0"/>
        <v>4</v>
      </c>
      <c r="E6" s="88">
        <v>18</v>
      </c>
      <c r="F6" s="43">
        <v>4</v>
      </c>
      <c r="G6" s="48">
        <v>0</v>
      </c>
      <c r="H6" s="40">
        <f t="shared" si="1"/>
        <v>4</v>
      </c>
      <c r="I6" s="94">
        <v>68</v>
      </c>
      <c r="J6" s="43">
        <v>3</v>
      </c>
      <c r="K6" s="48">
        <v>2</v>
      </c>
      <c r="L6" s="40">
        <f t="shared" si="2"/>
        <v>5</v>
      </c>
    </row>
    <row r="7" spans="1:12">
      <c r="A7" s="88">
        <v>4</v>
      </c>
      <c r="B7" s="45">
        <v>2</v>
      </c>
      <c r="C7" s="44">
        <v>9</v>
      </c>
      <c r="D7" s="32">
        <f t="shared" si="0"/>
        <v>11</v>
      </c>
      <c r="E7" s="88">
        <v>19</v>
      </c>
      <c r="F7" s="43">
        <v>5</v>
      </c>
      <c r="G7" s="48">
        <v>3</v>
      </c>
      <c r="H7" s="40">
        <f t="shared" si="1"/>
        <v>8</v>
      </c>
      <c r="I7" s="94">
        <v>69</v>
      </c>
      <c r="J7" s="43">
        <v>0</v>
      </c>
      <c r="K7" s="48">
        <v>7</v>
      </c>
      <c r="L7" s="40">
        <f t="shared" si="2"/>
        <v>7</v>
      </c>
    </row>
    <row r="8" spans="1:12">
      <c r="A8" s="88">
        <v>5</v>
      </c>
      <c r="B8" s="45">
        <v>2</v>
      </c>
      <c r="C8" s="44">
        <v>2</v>
      </c>
      <c r="D8" s="32">
        <f t="shared" si="0"/>
        <v>4</v>
      </c>
      <c r="E8" s="88">
        <v>20</v>
      </c>
      <c r="F8" s="43">
        <v>1</v>
      </c>
      <c r="G8" s="48">
        <v>4</v>
      </c>
      <c r="H8" s="40">
        <f t="shared" si="1"/>
        <v>5</v>
      </c>
      <c r="I8" s="94">
        <v>70</v>
      </c>
      <c r="J8" s="43">
        <v>5</v>
      </c>
      <c r="K8" s="48">
        <v>7</v>
      </c>
      <c r="L8" s="40">
        <f t="shared" si="2"/>
        <v>12</v>
      </c>
    </row>
    <row r="9" spans="1:12">
      <c r="A9" s="88">
        <v>6</v>
      </c>
      <c r="B9" s="45">
        <v>5</v>
      </c>
      <c r="C9" s="44">
        <v>2</v>
      </c>
      <c r="D9" s="32">
        <f t="shared" si="0"/>
        <v>7</v>
      </c>
      <c r="E9" s="88">
        <v>21</v>
      </c>
      <c r="F9" s="43">
        <v>2</v>
      </c>
      <c r="G9" s="48">
        <v>1</v>
      </c>
      <c r="H9" s="40">
        <f t="shared" si="1"/>
        <v>3</v>
      </c>
      <c r="I9" s="94">
        <v>71</v>
      </c>
      <c r="J9" s="43">
        <v>2</v>
      </c>
      <c r="K9" s="48">
        <v>5</v>
      </c>
      <c r="L9" s="40">
        <f t="shared" si="2"/>
        <v>7</v>
      </c>
    </row>
    <row r="10" spans="1:12">
      <c r="A10" s="88">
        <v>7</v>
      </c>
      <c r="B10" s="45">
        <v>2</v>
      </c>
      <c r="C10" s="44">
        <v>2</v>
      </c>
      <c r="D10" s="32">
        <f t="shared" si="0"/>
        <v>4</v>
      </c>
      <c r="E10" s="88">
        <v>22</v>
      </c>
      <c r="F10" s="43">
        <v>0</v>
      </c>
      <c r="G10" s="48">
        <v>1</v>
      </c>
      <c r="H10" s="40">
        <f t="shared" si="1"/>
        <v>1</v>
      </c>
      <c r="I10" s="94">
        <v>72</v>
      </c>
      <c r="J10" s="43">
        <v>1</v>
      </c>
      <c r="K10" s="48">
        <v>3</v>
      </c>
      <c r="L10" s="40">
        <f t="shared" si="2"/>
        <v>4</v>
      </c>
    </row>
    <row r="11" spans="1:12">
      <c r="A11" s="88">
        <v>8</v>
      </c>
      <c r="B11" s="45">
        <v>1</v>
      </c>
      <c r="C11" s="44">
        <v>1</v>
      </c>
      <c r="D11" s="32">
        <f t="shared" si="0"/>
        <v>2</v>
      </c>
      <c r="E11" s="88">
        <v>23</v>
      </c>
      <c r="F11" s="43">
        <v>4</v>
      </c>
      <c r="G11" s="48">
        <v>1</v>
      </c>
      <c r="H11" s="40">
        <f t="shared" si="1"/>
        <v>5</v>
      </c>
      <c r="I11" s="94">
        <v>73</v>
      </c>
      <c r="J11" s="43">
        <v>1</v>
      </c>
      <c r="K11" s="48">
        <v>4</v>
      </c>
      <c r="L11" s="40">
        <f t="shared" si="2"/>
        <v>5</v>
      </c>
    </row>
    <row r="12" spans="1:12">
      <c r="A12" s="88">
        <v>9</v>
      </c>
      <c r="B12" s="45">
        <v>2</v>
      </c>
      <c r="C12" s="44">
        <v>0</v>
      </c>
      <c r="D12" s="32">
        <f t="shared" si="0"/>
        <v>2</v>
      </c>
      <c r="E12" s="88">
        <v>24</v>
      </c>
      <c r="F12" s="43">
        <v>3</v>
      </c>
      <c r="G12" s="48">
        <v>3</v>
      </c>
      <c r="H12" s="40">
        <f t="shared" si="1"/>
        <v>6</v>
      </c>
      <c r="I12" s="94">
        <v>74</v>
      </c>
      <c r="J12" s="43">
        <v>5</v>
      </c>
      <c r="K12" s="48">
        <v>6</v>
      </c>
      <c r="L12" s="40">
        <f t="shared" si="2"/>
        <v>11</v>
      </c>
    </row>
    <row r="13" spans="1:12">
      <c r="A13" s="88">
        <v>10</v>
      </c>
      <c r="B13" s="45">
        <v>5</v>
      </c>
      <c r="C13" s="44">
        <v>3</v>
      </c>
      <c r="D13" s="32">
        <f t="shared" si="0"/>
        <v>8</v>
      </c>
      <c r="E13" s="88">
        <v>25</v>
      </c>
      <c r="F13" s="43">
        <v>0</v>
      </c>
      <c r="G13" s="48">
        <v>2</v>
      </c>
      <c r="H13" s="40">
        <f t="shared" si="1"/>
        <v>2</v>
      </c>
      <c r="I13" s="94">
        <v>75</v>
      </c>
      <c r="J13" s="43">
        <v>3</v>
      </c>
      <c r="K13" s="48">
        <v>2</v>
      </c>
      <c r="L13" s="40">
        <f t="shared" si="2"/>
        <v>5</v>
      </c>
    </row>
    <row r="14" spans="1:12">
      <c r="A14" s="88">
        <v>11</v>
      </c>
      <c r="B14" s="45">
        <v>1</v>
      </c>
      <c r="C14" s="44">
        <v>3</v>
      </c>
      <c r="D14" s="32">
        <f t="shared" si="0"/>
        <v>4</v>
      </c>
      <c r="E14" s="88">
        <v>26</v>
      </c>
      <c r="F14" s="43">
        <v>5</v>
      </c>
      <c r="G14" s="48">
        <v>2</v>
      </c>
      <c r="H14" s="40">
        <f t="shared" si="1"/>
        <v>7</v>
      </c>
      <c r="I14" s="94">
        <v>76</v>
      </c>
      <c r="J14" s="43">
        <v>3</v>
      </c>
      <c r="K14" s="48">
        <v>3</v>
      </c>
      <c r="L14" s="40">
        <f t="shared" si="2"/>
        <v>6</v>
      </c>
    </row>
    <row r="15" spans="1:12">
      <c r="A15" s="88">
        <v>12</v>
      </c>
      <c r="B15" s="45">
        <v>4</v>
      </c>
      <c r="C15" s="44">
        <v>2</v>
      </c>
      <c r="D15" s="32">
        <f t="shared" si="0"/>
        <v>6</v>
      </c>
      <c r="E15" s="88">
        <v>27</v>
      </c>
      <c r="F15" s="43">
        <v>0</v>
      </c>
      <c r="G15" s="48">
        <v>7</v>
      </c>
      <c r="H15" s="40">
        <f t="shared" si="1"/>
        <v>7</v>
      </c>
      <c r="I15" s="94">
        <v>77</v>
      </c>
      <c r="J15" s="43">
        <v>1</v>
      </c>
      <c r="K15" s="48">
        <v>1</v>
      </c>
      <c r="L15" s="40">
        <f t="shared" si="2"/>
        <v>2</v>
      </c>
    </row>
    <row r="16" spans="1:12">
      <c r="A16" s="88">
        <v>13</v>
      </c>
      <c r="B16" s="45">
        <v>3</v>
      </c>
      <c r="C16" s="44">
        <v>5</v>
      </c>
      <c r="D16" s="32">
        <f t="shared" si="0"/>
        <v>8</v>
      </c>
      <c r="E16" s="88">
        <v>28</v>
      </c>
      <c r="F16" s="45">
        <v>1</v>
      </c>
      <c r="G16" s="49">
        <v>5</v>
      </c>
      <c r="H16" s="40">
        <f t="shared" si="1"/>
        <v>6</v>
      </c>
      <c r="I16" s="94">
        <v>78</v>
      </c>
      <c r="J16" s="43">
        <v>3</v>
      </c>
      <c r="K16" s="48">
        <v>1</v>
      </c>
      <c r="L16" s="40">
        <f t="shared" si="2"/>
        <v>4</v>
      </c>
    </row>
    <row r="17" spans="1:12" ht="14.25" thickBot="1">
      <c r="A17" s="89">
        <v>14</v>
      </c>
      <c r="B17" s="46">
        <v>2</v>
      </c>
      <c r="C17" s="47">
        <v>3</v>
      </c>
      <c r="D17" s="35">
        <f t="shared" si="0"/>
        <v>5</v>
      </c>
      <c r="E17" s="88">
        <v>29</v>
      </c>
      <c r="F17" s="45">
        <v>4</v>
      </c>
      <c r="G17" s="49">
        <v>2</v>
      </c>
      <c r="H17" s="40">
        <f t="shared" si="1"/>
        <v>6</v>
      </c>
      <c r="I17" s="94">
        <v>79</v>
      </c>
      <c r="J17" s="43">
        <v>1</v>
      </c>
      <c r="K17" s="48">
        <v>2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36</v>
      </c>
      <c r="C18" s="37">
        <f>SUM(C3:C17)</f>
        <v>45</v>
      </c>
      <c r="D18" s="38">
        <f>SUM(B18:C18)</f>
        <v>81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4</v>
      </c>
      <c r="K18" s="48">
        <v>4</v>
      </c>
      <c r="L18" s="40">
        <f t="shared" si="2"/>
        <v>8</v>
      </c>
    </row>
    <row r="19" spans="1:12">
      <c r="E19" s="88">
        <v>31</v>
      </c>
      <c r="F19" s="45">
        <v>8</v>
      </c>
      <c r="G19" s="49">
        <v>6</v>
      </c>
      <c r="H19" s="40">
        <f t="shared" si="1"/>
        <v>14</v>
      </c>
      <c r="I19" s="94">
        <v>81</v>
      </c>
      <c r="J19" s="43">
        <v>3</v>
      </c>
      <c r="K19" s="48">
        <v>2</v>
      </c>
      <c r="L19" s="40">
        <f t="shared" si="2"/>
        <v>5</v>
      </c>
    </row>
    <row r="20" spans="1:12">
      <c r="E20" s="88">
        <v>32</v>
      </c>
      <c r="F20" s="45">
        <v>4</v>
      </c>
      <c r="G20" s="49">
        <v>2</v>
      </c>
      <c r="H20" s="40">
        <f t="shared" si="1"/>
        <v>6</v>
      </c>
      <c r="I20" s="94">
        <v>82</v>
      </c>
      <c r="J20" s="43">
        <v>0</v>
      </c>
      <c r="K20" s="48">
        <v>2</v>
      </c>
      <c r="L20" s="40">
        <f t="shared" si="2"/>
        <v>2</v>
      </c>
    </row>
    <row r="21" spans="1:12">
      <c r="E21" s="88">
        <v>33</v>
      </c>
      <c r="F21" s="45">
        <v>6</v>
      </c>
      <c r="G21" s="49">
        <v>4</v>
      </c>
      <c r="H21" s="40">
        <f t="shared" si="1"/>
        <v>10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6</v>
      </c>
      <c r="G22" s="49">
        <v>5</v>
      </c>
      <c r="H22" s="40">
        <f t="shared" si="1"/>
        <v>11</v>
      </c>
      <c r="I22" s="94">
        <v>84</v>
      </c>
      <c r="J22" s="45">
        <v>3</v>
      </c>
      <c r="K22" s="49">
        <v>2</v>
      </c>
      <c r="L22" s="40">
        <f t="shared" si="2"/>
        <v>5</v>
      </c>
    </row>
    <row r="23" spans="1:12">
      <c r="E23" s="88">
        <v>35</v>
      </c>
      <c r="F23" s="45">
        <v>3</v>
      </c>
      <c r="G23" s="49">
        <v>5</v>
      </c>
      <c r="H23" s="40">
        <f t="shared" si="1"/>
        <v>8</v>
      </c>
      <c r="I23" s="94">
        <v>85</v>
      </c>
      <c r="J23" s="45">
        <v>1</v>
      </c>
      <c r="K23" s="49">
        <v>2</v>
      </c>
      <c r="L23" s="40">
        <f t="shared" si="2"/>
        <v>3</v>
      </c>
    </row>
    <row r="24" spans="1:12">
      <c r="E24" s="88">
        <v>36</v>
      </c>
      <c r="F24" s="45">
        <v>4</v>
      </c>
      <c r="G24" s="49">
        <v>3</v>
      </c>
      <c r="H24" s="40">
        <f t="shared" si="1"/>
        <v>7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6</v>
      </c>
      <c r="G25" s="49">
        <v>4</v>
      </c>
      <c r="H25" s="40">
        <f t="shared" si="1"/>
        <v>10</v>
      </c>
      <c r="I25" s="94">
        <v>87</v>
      </c>
      <c r="J25" s="45">
        <v>0</v>
      </c>
      <c r="K25" s="49">
        <v>2</v>
      </c>
      <c r="L25" s="40">
        <f t="shared" si="2"/>
        <v>2</v>
      </c>
    </row>
    <row r="26" spans="1:12">
      <c r="E26" s="88">
        <v>38</v>
      </c>
      <c r="F26" s="45">
        <v>7</v>
      </c>
      <c r="G26" s="49">
        <v>5</v>
      </c>
      <c r="H26" s="40">
        <f t="shared" si="1"/>
        <v>12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4</v>
      </c>
      <c r="G27" s="49">
        <v>4</v>
      </c>
      <c r="H27" s="40">
        <f t="shared" si="1"/>
        <v>8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</v>
      </c>
      <c r="G28" s="49">
        <v>1</v>
      </c>
      <c r="H28" s="40">
        <f t="shared" si="1"/>
        <v>2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6</v>
      </c>
      <c r="G29" s="49">
        <v>4</v>
      </c>
      <c r="H29" s="40">
        <f t="shared" si="1"/>
        <v>10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4</v>
      </c>
      <c r="G30" s="49">
        <v>3</v>
      </c>
      <c r="H30" s="40">
        <f t="shared" si="1"/>
        <v>7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5</v>
      </c>
      <c r="G31" s="49">
        <v>3</v>
      </c>
      <c r="H31" s="40">
        <f t="shared" si="1"/>
        <v>8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8</v>
      </c>
      <c r="G32" s="49">
        <v>3</v>
      </c>
      <c r="H32" s="40">
        <f t="shared" si="1"/>
        <v>11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4</v>
      </c>
      <c r="H33" s="40">
        <f t="shared" si="1"/>
        <v>5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</v>
      </c>
      <c r="G34" s="49">
        <v>4</v>
      </c>
      <c r="H34" s="40">
        <f t="shared" si="1"/>
        <v>6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</v>
      </c>
      <c r="G35" s="49">
        <v>1</v>
      </c>
      <c r="H35" s="40">
        <f t="shared" si="1"/>
        <v>6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0</v>
      </c>
      <c r="G36" s="49">
        <v>3</v>
      </c>
      <c r="H36" s="40">
        <f t="shared" si="1"/>
        <v>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1</v>
      </c>
      <c r="H37" s="40">
        <f t="shared" si="1"/>
        <v>3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2</v>
      </c>
      <c r="G38" s="49">
        <v>3</v>
      </c>
      <c r="H38" s="40">
        <f t="shared" si="1"/>
        <v>5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2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4</v>
      </c>
      <c r="H40" s="40">
        <f t="shared" si="1"/>
        <v>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7</v>
      </c>
      <c r="G41" s="49">
        <v>1</v>
      </c>
      <c r="H41" s="40">
        <f t="shared" si="1"/>
        <v>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1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4</v>
      </c>
      <c r="G43" s="49">
        <v>4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7</v>
      </c>
      <c r="G44" s="49">
        <v>2</v>
      </c>
      <c r="H44" s="40">
        <f t="shared" si="1"/>
        <v>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3</v>
      </c>
      <c r="H45" s="40">
        <f t="shared" si="1"/>
        <v>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2</v>
      </c>
      <c r="H46" s="40">
        <f t="shared" si="1"/>
        <v>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3</v>
      </c>
      <c r="H47" s="40">
        <f t="shared" si="1"/>
        <v>7</v>
      </c>
      <c r="I47" s="95" t="s">
        <v>6</v>
      </c>
      <c r="J47" s="38">
        <f>SUM(J3:J46)</f>
        <v>47</v>
      </c>
      <c r="K47" s="41">
        <f>SUM(K3:K46)</f>
        <v>70</v>
      </c>
      <c r="L47" s="42">
        <f>SUM(J47:K47)</f>
        <v>117</v>
      </c>
    </row>
    <row r="48" spans="5:12">
      <c r="E48" s="88">
        <v>60</v>
      </c>
      <c r="F48" s="45">
        <v>7</v>
      </c>
      <c r="G48" s="49">
        <v>6</v>
      </c>
      <c r="H48" s="40">
        <f t="shared" si="1"/>
        <v>13</v>
      </c>
    </row>
    <row r="49" spans="5:12" ht="14.25" thickBot="1">
      <c r="E49" s="88">
        <v>61</v>
      </c>
      <c r="F49" s="45">
        <v>6</v>
      </c>
      <c r="G49" s="49">
        <v>2</v>
      </c>
      <c r="H49" s="40">
        <f t="shared" si="1"/>
        <v>8</v>
      </c>
      <c r="J49" s="4" t="s">
        <v>68</v>
      </c>
      <c r="K49" s="11"/>
      <c r="L49" s="11"/>
    </row>
    <row r="50" spans="5:12">
      <c r="E50" s="88">
        <v>62</v>
      </c>
      <c r="F50" s="45">
        <v>8</v>
      </c>
      <c r="G50" s="49">
        <v>5</v>
      </c>
      <c r="H50" s="40">
        <f t="shared" si="1"/>
        <v>13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</v>
      </c>
      <c r="G51" s="49">
        <v>2</v>
      </c>
      <c r="H51" s="40">
        <f t="shared" si="1"/>
        <v>8</v>
      </c>
      <c r="J51" s="83">
        <f>SUM(B18,F53,J47)</f>
        <v>278</v>
      </c>
      <c r="K51" s="84">
        <f>SUM(C18,G53,K47)</f>
        <v>265</v>
      </c>
      <c r="L51" s="85">
        <f>SUM(J51:K51)</f>
        <v>543</v>
      </c>
    </row>
    <row r="52" spans="5:12" ht="14.25" thickBot="1">
      <c r="E52" s="89">
        <v>64</v>
      </c>
      <c r="F52" s="46">
        <v>7</v>
      </c>
      <c r="G52" s="50">
        <v>6</v>
      </c>
      <c r="H52" s="35">
        <f t="shared" si="1"/>
        <v>13</v>
      </c>
    </row>
    <row r="53" spans="5:12" ht="15" thickTop="1" thickBot="1">
      <c r="E53" s="90" t="s">
        <v>6</v>
      </c>
      <c r="F53" s="38">
        <f>SUM(F3:F52)</f>
        <v>195</v>
      </c>
      <c r="G53" s="41">
        <f>SUM(G3:G52)</f>
        <v>150</v>
      </c>
      <c r="H53" s="42">
        <f>SUM(F53:G53)</f>
        <v>345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6</v>
      </c>
      <c r="D3" s="29">
        <f>SUM(B3:C3)</f>
        <v>11</v>
      </c>
      <c r="E3" s="91">
        <v>15</v>
      </c>
      <c r="F3" s="51">
        <v>3</v>
      </c>
      <c r="G3" s="48">
        <v>3</v>
      </c>
      <c r="H3" s="39">
        <f>SUM(F3:G3)</f>
        <v>6</v>
      </c>
      <c r="I3" s="93">
        <v>65</v>
      </c>
      <c r="J3" s="51">
        <v>7</v>
      </c>
      <c r="K3" s="48">
        <v>7</v>
      </c>
      <c r="L3" s="39">
        <f>SUM(J3:K3)</f>
        <v>14</v>
      </c>
    </row>
    <row r="4" spans="1:12">
      <c r="A4" s="88">
        <v>1</v>
      </c>
      <c r="B4" s="45">
        <v>4</v>
      </c>
      <c r="C4" s="44">
        <v>12</v>
      </c>
      <c r="D4" s="32">
        <f t="shared" ref="D4:D17" si="0">SUM(B4:C4)</f>
        <v>16</v>
      </c>
      <c r="E4" s="88">
        <v>16</v>
      </c>
      <c r="F4" s="43">
        <v>6</v>
      </c>
      <c r="G4" s="48">
        <v>6</v>
      </c>
      <c r="H4" s="40">
        <f t="shared" ref="H4:H52" si="1">SUM(F4:G4)</f>
        <v>12</v>
      </c>
      <c r="I4" s="94">
        <v>66</v>
      </c>
      <c r="J4" s="43">
        <v>17</v>
      </c>
      <c r="K4" s="48">
        <v>11</v>
      </c>
      <c r="L4" s="40">
        <f t="shared" ref="L4:L46" si="2">SUM(J4:K4)</f>
        <v>28</v>
      </c>
    </row>
    <row r="5" spans="1:12">
      <c r="A5" s="88">
        <v>2</v>
      </c>
      <c r="B5" s="45">
        <v>3</v>
      </c>
      <c r="C5" s="44">
        <v>6</v>
      </c>
      <c r="D5" s="32">
        <f t="shared" si="0"/>
        <v>9</v>
      </c>
      <c r="E5" s="88">
        <v>17</v>
      </c>
      <c r="F5" s="43">
        <v>2</v>
      </c>
      <c r="G5" s="48">
        <v>6</v>
      </c>
      <c r="H5" s="40">
        <f t="shared" si="1"/>
        <v>8</v>
      </c>
      <c r="I5" s="94">
        <v>67</v>
      </c>
      <c r="J5" s="43">
        <v>9</v>
      </c>
      <c r="K5" s="48">
        <v>9</v>
      </c>
      <c r="L5" s="40">
        <f t="shared" si="2"/>
        <v>18</v>
      </c>
    </row>
    <row r="6" spans="1:12">
      <c r="A6" s="88">
        <v>3</v>
      </c>
      <c r="B6" s="45">
        <v>11</v>
      </c>
      <c r="C6" s="44">
        <v>12</v>
      </c>
      <c r="D6" s="32">
        <f t="shared" si="0"/>
        <v>23</v>
      </c>
      <c r="E6" s="88">
        <v>18</v>
      </c>
      <c r="F6" s="43">
        <v>7</v>
      </c>
      <c r="G6" s="48">
        <v>4</v>
      </c>
      <c r="H6" s="40">
        <f t="shared" si="1"/>
        <v>11</v>
      </c>
      <c r="I6" s="94">
        <v>68</v>
      </c>
      <c r="J6" s="43">
        <v>8</v>
      </c>
      <c r="K6" s="48">
        <v>10</v>
      </c>
      <c r="L6" s="40">
        <f t="shared" si="2"/>
        <v>18</v>
      </c>
    </row>
    <row r="7" spans="1:12">
      <c r="A7" s="88">
        <v>4</v>
      </c>
      <c r="B7" s="45">
        <v>10</v>
      </c>
      <c r="C7" s="44">
        <v>8</v>
      </c>
      <c r="D7" s="32">
        <f t="shared" si="0"/>
        <v>18</v>
      </c>
      <c r="E7" s="88">
        <v>19</v>
      </c>
      <c r="F7" s="43">
        <v>6</v>
      </c>
      <c r="G7" s="48">
        <v>5</v>
      </c>
      <c r="H7" s="40">
        <f t="shared" si="1"/>
        <v>11</v>
      </c>
      <c r="I7" s="94">
        <v>69</v>
      </c>
      <c r="J7" s="43">
        <v>14</v>
      </c>
      <c r="K7" s="48">
        <v>7</v>
      </c>
      <c r="L7" s="40">
        <f t="shared" si="2"/>
        <v>21</v>
      </c>
    </row>
    <row r="8" spans="1:12">
      <c r="A8" s="88">
        <v>5</v>
      </c>
      <c r="B8" s="45">
        <v>6</v>
      </c>
      <c r="C8" s="44">
        <v>8</v>
      </c>
      <c r="D8" s="32">
        <f t="shared" si="0"/>
        <v>14</v>
      </c>
      <c r="E8" s="88">
        <v>20</v>
      </c>
      <c r="F8" s="43">
        <v>4</v>
      </c>
      <c r="G8" s="48">
        <v>8</v>
      </c>
      <c r="H8" s="40">
        <f t="shared" si="1"/>
        <v>12</v>
      </c>
      <c r="I8" s="94">
        <v>70</v>
      </c>
      <c r="J8" s="43">
        <v>9</v>
      </c>
      <c r="K8" s="48">
        <v>10</v>
      </c>
      <c r="L8" s="40">
        <f t="shared" si="2"/>
        <v>19</v>
      </c>
    </row>
    <row r="9" spans="1:12">
      <c r="A9" s="88">
        <v>6</v>
      </c>
      <c r="B9" s="45">
        <v>6</v>
      </c>
      <c r="C9" s="44">
        <v>2</v>
      </c>
      <c r="D9" s="32">
        <f t="shared" si="0"/>
        <v>8</v>
      </c>
      <c r="E9" s="88">
        <v>21</v>
      </c>
      <c r="F9" s="43">
        <v>4</v>
      </c>
      <c r="G9" s="48">
        <v>4</v>
      </c>
      <c r="H9" s="40">
        <f t="shared" si="1"/>
        <v>8</v>
      </c>
      <c r="I9" s="94">
        <v>71</v>
      </c>
      <c r="J9" s="43">
        <v>9</v>
      </c>
      <c r="K9" s="48">
        <v>10</v>
      </c>
      <c r="L9" s="40">
        <f t="shared" si="2"/>
        <v>19</v>
      </c>
    </row>
    <row r="10" spans="1:12">
      <c r="A10" s="88">
        <v>7</v>
      </c>
      <c r="B10" s="45">
        <v>6</v>
      </c>
      <c r="C10" s="44">
        <v>6</v>
      </c>
      <c r="D10" s="32">
        <f t="shared" si="0"/>
        <v>12</v>
      </c>
      <c r="E10" s="88">
        <v>22</v>
      </c>
      <c r="F10" s="43">
        <v>8</v>
      </c>
      <c r="G10" s="48">
        <v>3</v>
      </c>
      <c r="H10" s="40">
        <f t="shared" si="1"/>
        <v>11</v>
      </c>
      <c r="I10" s="94">
        <v>72</v>
      </c>
      <c r="J10" s="43">
        <v>8</v>
      </c>
      <c r="K10" s="48">
        <v>5</v>
      </c>
      <c r="L10" s="40">
        <f t="shared" si="2"/>
        <v>13</v>
      </c>
    </row>
    <row r="11" spans="1:12">
      <c r="A11" s="88">
        <v>8</v>
      </c>
      <c r="B11" s="45">
        <v>4</v>
      </c>
      <c r="C11" s="44">
        <v>7</v>
      </c>
      <c r="D11" s="32">
        <f t="shared" si="0"/>
        <v>11</v>
      </c>
      <c r="E11" s="88">
        <v>23</v>
      </c>
      <c r="F11" s="43">
        <v>8</v>
      </c>
      <c r="G11" s="48">
        <v>3</v>
      </c>
      <c r="H11" s="40">
        <f t="shared" si="1"/>
        <v>11</v>
      </c>
      <c r="I11" s="94">
        <v>73</v>
      </c>
      <c r="J11" s="43">
        <v>10</v>
      </c>
      <c r="K11" s="48">
        <v>5</v>
      </c>
      <c r="L11" s="40">
        <f t="shared" si="2"/>
        <v>15</v>
      </c>
    </row>
    <row r="12" spans="1:12">
      <c r="A12" s="88">
        <v>9</v>
      </c>
      <c r="B12" s="45">
        <v>7</v>
      </c>
      <c r="C12" s="44">
        <v>5</v>
      </c>
      <c r="D12" s="32">
        <f t="shared" si="0"/>
        <v>12</v>
      </c>
      <c r="E12" s="88">
        <v>24</v>
      </c>
      <c r="F12" s="43">
        <v>5</v>
      </c>
      <c r="G12" s="48">
        <v>6</v>
      </c>
      <c r="H12" s="40">
        <f t="shared" si="1"/>
        <v>11</v>
      </c>
      <c r="I12" s="94">
        <v>74</v>
      </c>
      <c r="J12" s="43">
        <v>5</v>
      </c>
      <c r="K12" s="48">
        <v>12</v>
      </c>
      <c r="L12" s="40">
        <f t="shared" si="2"/>
        <v>17</v>
      </c>
    </row>
    <row r="13" spans="1:12">
      <c r="A13" s="88">
        <v>10</v>
      </c>
      <c r="B13" s="45">
        <v>4</v>
      </c>
      <c r="C13" s="44">
        <v>6</v>
      </c>
      <c r="D13" s="32">
        <f t="shared" si="0"/>
        <v>10</v>
      </c>
      <c r="E13" s="88">
        <v>25</v>
      </c>
      <c r="F13" s="43">
        <v>6</v>
      </c>
      <c r="G13" s="48">
        <v>3</v>
      </c>
      <c r="H13" s="40">
        <f t="shared" si="1"/>
        <v>9</v>
      </c>
      <c r="I13" s="94">
        <v>75</v>
      </c>
      <c r="J13" s="43">
        <v>4</v>
      </c>
      <c r="K13" s="48">
        <v>11</v>
      </c>
      <c r="L13" s="40">
        <f t="shared" si="2"/>
        <v>15</v>
      </c>
    </row>
    <row r="14" spans="1:12">
      <c r="A14" s="88">
        <v>11</v>
      </c>
      <c r="B14" s="45">
        <v>3</v>
      </c>
      <c r="C14" s="44">
        <v>7</v>
      </c>
      <c r="D14" s="32">
        <f t="shared" si="0"/>
        <v>10</v>
      </c>
      <c r="E14" s="88">
        <v>26</v>
      </c>
      <c r="F14" s="43">
        <v>6</v>
      </c>
      <c r="G14" s="48">
        <v>12</v>
      </c>
      <c r="H14" s="40">
        <f t="shared" si="1"/>
        <v>18</v>
      </c>
      <c r="I14" s="94">
        <v>76</v>
      </c>
      <c r="J14" s="43">
        <v>3</v>
      </c>
      <c r="K14" s="48">
        <v>6</v>
      </c>
      <c r="L14" s="40">
        <f t="shared" si="2"/>
        <v>9</v>
      </c>
    </row>
    <row r="15" spans="1:12">
      <c r="A15" s="88">
        <v>12</v>
      </c>
      <c r="B15" s="45">
        <v>8</v>
      </c>
      <c r="C15" s="44">
        <v>3</v>
      </c>
      <c r="D15" s="32">
        <f t="shared" si="0"/>
        <v>11</v>
      </c>
      <c r="E15" s="88">
        <v>27</v>
      </c>
      <c r="F15" s="43">
        <v>7</v>
      </c>
      <c r="G15" s="48">
        <v>7</v>
      </c>
      <c r="H15" s="40">
        <f t="shared" si="1"/>
        <v>14</v>
      </c>
      <c r="I15" s="94">
        <v>77</v>
      </c>
      <c r="J15" s="43">
        <v>3</v>
      </c>
      <c r="K15" s="48">
        <v>5</v>
      </c>
      <c r="L15" s="40">
        <f t="shared" si="2"/>
        <v>8</v>
      </c>
    </row>
    <row r="16" spans="1:12">
      <c r="A16" s="88">
        <v>13</v>
      </c>
      <c r="B16" s="45">
        <v>6</v>
      </c>
      <c r="C16" s="44">
        <v>8</v>
      </c>
      <c r="D16" s="32">
        <f t="shared" si="0"/>
        <v>14</v>
      </c>
      <c r="E16" s="88">
        <v>28</v>
      </c>
      <c r="F16" s="45">
        <v>10</v>
      </c>
      <c r="G16" s="49">
        <v>4</v>
      </c>
      <c r="H16" s="40">
        <f t="shared" si="1"/>
        <v>14</v>
      </c>
      <c r="I16" s="94">
        <v>78</v>
      </c>
      <c r="J16" s="43">
        <v>2</v>
      </c>
      <c r="K16" s="48">
        <v>6</v>
      </c>
      <c r="L16" s="40">
        <f t="shared" si="2"/>
        <v>8</v>
      </c>
    </row>
    <row r="17" spans="1:12" ht="14.25" thickBot="1">
      <c r="A17" s="89">
        <v>14</v>
      </c>
      <c r="B17" s="46">
        <v>5</v>
      </c>
      <c r="C17" s="47">
        <v>5</v>
      </c>
      <c r="D17" s="35">
        <f t="shared" si="0"/>
        <v>10</v>
      </c>
      <c r="E17" s="88">
        <v>29</v>
      </c>
      <c r="F17" s="45">
        <v>6</v>
      </c>
      <c r="G17" s="49">
        <v>4</v>
      </c>
      <c r="H17" s="40">
        <f t="shared" si="1"/>
        <v>10</v>
      </c>
      <c r="I17" s="94">
        <v>79</v>
      </c>
      <c r="J17" s="43">
        <v>4</v>
      </c>
      <c r="K17" s="48">
        <v>5</v>
      </c>
      <c r="L17" s="40">
        <f t="shared" si="2"/>
        <v>9</v>
      </c>
    </row>
    <row r="18" spans="1:12" ht="15" thickTop="1" thickBot="1">
      <c r="A18" s="90" t="s">
        <v>6</v>
      </c>
      <c r="B18" s="36">
        <f>SUM(B3:B17)</f>
        <v>88</v>
      </c>
      <c r="C18" s="37">
        <f>SUM(C3:C17)</f>
        <v>101</v>
      </c>
      <c r="D18" s="38">
        <f>SUM(B18:C18)</f>
        <v>189</v>
      </c>
      <c r="E18" s="88">
        <v>30</v>
      </c>
      <c r="F18" s="45">
        <v>8</v>
      </c>
      <c r="G18" s="49">
        <v>10</v>
      </c>
      <c r="H18" s="40">
        <f t="shared" si="1"/>
        <v>18</v>
      </c>
      <c r="I18" s="94">
        <v>80</v>
      </c>
      <c r="J18" s="43">
        <v>5</v>
      </c>
      <c r="K18" s="48">
        <v>7</v>
      </c>
      <c r="L18" s="40">
        <f t="shared" si="2"/>
        <v>12</v>
      </c>
    </row>
    <row r="19" spans="1:12">
      <c r="E19" s="88">
        <v>31</v>
      </c>
      <c r="F19" s="45">
        <v>16</v>
      </c>
      <c r="G19" s="49">
        <v>9</v>
      </c>
      <c r="H19" s="40">
        <f t="shared" si="1"/>
        <v>25</v>
      </c>
      <c r="I19" s="94">
        <v>81</v>
      </c>
      <c r="J19" s="43">
        <v>1</v>
      </c>
      <c r="K19" s="48">
        <v>2</v>
      </c>
      <c r="L19" s="40">
        <f t="shared" si="2"/>
        <v>3</v>
      </c>
    </row>
    <row r="20" spans="1:12">
      <c r="E20" s="88">
        <v>32</v>
      </c>
      <c r="F20" s="45">
        <v>11</v>
      </c>
      <c r="G20" s="49">
        <v>21</v>
      </c>
      <c r="H20" s="40">
        <f t="shared" si="1"/>
        <v>32</v>
      </c>
      <c r="I20" s="94">
        <v>82</v>
      </c>
      <c r="J20" s="43">
        <v>2</v>
      </c>
      <c r="K20" s="48">
        <v>4</v>
      </c>
      <c r="L20" s="40">
        <f t="shared" si="2"/>
        <v>6</v>
      </c>
    </row>
    <row r="21" spans="1:12">
      <c r="E21" s="88">
        <v>33</v>
      </c>
      <c r="F21" s="45">
        <v>12</v>
      </c>
      <c r="G21" s="49">
        <v>14</v>
      </c>
      <c r="H21" s="40">
        <f t="shared" si="1"/>
        <v>26</v>
      </c>
      <c r="I21" s="94">
        <v>83</v>
      </c>
      <c r="J21" s="43">
        <v>2</v>
      </c>
      <c r="K21" s="48">
        <v>9</v>
      </c>
      <c r="L21" s="40">
        <f t="shared" si="2"/>
        <v>11</v>
      </c>
    </row>
    <row r="22" spans="1:12">
      <c r="E22" s="88">
        <v>34</v>
      </c>
      <c r="F22" s="45">
        <v>10</v>
      </c>
      <c r="G22" s="49">
        <v>11</v>
      </c>
      <c r="H22" s="40">
        <f t="shared" si="1"/>
        <v>21</v>
      </c>
      <c r="I22" s="94">
        <v>84</v>
      </c>
      <c r="J22" s="45">
        <v>2</v>
      </c>
      <c r="K22" s="49">
        <v>2</v>
      </c>
      <c r="L22" s="40">
        <f t="shared" si="2"/>
        <v>4</v>
      </c>
    </row>
    <row r="23" spans="1:12">
      <c r="E23" s="88">
        <v>35</v>
      </c>
      <c r="F23" s="45">
        <v>13</v>
      </c>
      <c r="G23" s="49">
        <v>10</v>
      </c>
      <c r="H23" s="40">
        <f t="shared" si="1"/>
        <v>23</v>
      </c>
      <c r="I23" s="94">
        <v>85</v>
      </c>
      <c r="J23" s="45">
        <v>1</v>
      </c>
      <c r="K23" s="49">
        <v>1</v>
      </c>
      <c r="L23" s="40">
        <f t="shared" si="2"/>
        <v>2</v>
      </c>
    </row>
    <row r="24" spans="1:12">
      <c r="E24" s="88">
        <v>36</v>
      </c>
      <c r="F24" s="45">
        <v>18</v>
      </c>
      <c r="G24" s="49">
        <v>8</v>
      </c>
      <c r="H24" s="40">
        <f t="shared" si="1"/>
        <v>26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10</v>
      </c>
      <c r="G25" s="49">
        <v>14</v>
      </c>
      <c r="H25" s="40">
        <f t="shared" si="1"/>
        <v>24</v>
      </c>
      <c r="I25" s="94">
        <v>87</v>
      </c>
      <c r="J25" s="45">
        <v>1</v>
      </c>
      <c r="K25" s="49">
        <v>2</v>
      </c>
      <c r="L25" s="40">
        <f t="shared" si="2"/>
        <v>3</v>
      </c>
    </row>
    <row r="26" spans="1:12">
      <c r="E26" s="88">
        <v>38</v>
      </c>
      <c r="F26" s="45">
        <v>9</v>
      </c>
      <c r="G26" s="49">
        <v>18</v>
      </c>
      <c r="H26" s="40">
        <f t="shared" si="1"/>
        <v>27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7</v>
      </c>
      <c r="G27" s="49">
        <v>5</v>
      </c>
      <c r="H27" s="40">
        <f t="shared" si="1"/>
        <v>12</v>
      </c>
      <c r="I27" s="94">
        <v>89</v>
      </c>
      <c r="J27" s="45">
        <v>0</v>
      </c>
      <c r="K27" s="49">
        <v>3</v>
      </c>
      <c r="L27" s="40">
        <f t="shared" si="2"/>
        <v>3</v>
      </c>
    </row>
    <row r="28" spans="1:12">
      <c r="E28" s="88">
        <v>40</v>
      </c>
      <c r="F28" s="45">
        <v>18</v>
      </c>
      <c r="G28" s="49">
        <v>5</v>
      </c>
      <c r="H28" s="40">
        <f t="shared" si="1"/>
        <v>23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11</v>
      </c>
      <c r="G29" s="49">
        <v>4</v>
      </c>
      <c r="H29" s="40">
        <f t="shared" si="1"/>
        <v>15</v>
      </c>
      <c r="I29" s="94">
        <v>91</v>
      </c>
      <c r="J29" s="45">
        <v>3</v>
      </c>
      <c r="K29" s="49">
        <v>0</v>
      </c>
      <c r="L29" s="40">
        <f t="shared" si="2"/>
        <v>3</v>
      </c>
    </row>
    <row r="30" spans="1:12">
      <c r="E30" s="88">
        <v>42</v>
      </c>
      <c r="F30" s="45">
        <v>3</v>
      </c>
      <c r="G30" s="49">
        <v>3</v>
      </c>
      <c r="H30" s="40">
        <f t="shared" si="1"/>
        <v>6</v>
      </c>
      <c r="I30" s="94">
        <v>92</v>
      </c>
      <c r="J30" s="45">
        <v>2</v>
      </c>
      <c r="K30" s="49">
        <v>2</v>
      </c>
      <c r="L30" s="40">
        <f t="shared" si="2"/>
        <v>4</v>
      </c>
    </row>
    <row r="31" spans="1:12">
      <c r="E31" s="88">
        <v>43</v>
      </c>
      <c r="F31" s="45">
        <v>7</v>
      </c>
      <c r="G31" s="49">
        <v>7</v>
      </c>
      <c r="H31" s="40">
        <f t="shared" si="1"/>
        <v>14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14</v>
      </c>
      <c r="G32" s="49">
        <v>10</v>
      </c>
      <c r="H32" s="40">
        <f t="shared" si="1"/>
        <v>24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6</v>
      </c>
      <c r="G33" s="49">
        <v>8</v>
      </c>
      <c r="H33" s="40">
        <f t="shared" si="1"/>
        <v>14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6</v>
      </c>
      <c r="G34" s="49">
        <v>10</v>
      </c>
      <c r="H34" s="40">
        <f t="shared" si="1"/>
        <v>16</v>
      </c>
      <c r="I34" s="94">
        <v>96</v>
      </c>
      <c r="J34" s="45">
        <v>1</v>
      </c>
      <c r="K34" s="49">
        <v>0</v>
      </c>
      <c r="L34" s="40">
        <f t="shared" si="2"/>
        <v>1</v>
      </c>
    </row>
    <row r="35" spans="5:12">
      <c r="E35" s="88">
        <v>47</v>
      </c>
      <c r="F35" s="45">
        <v>12</v>
      </c>
      <c r="G35" s="49">
        <v>10</v>
      </c>
      <c r="H35" s="40">
        <f t="shared" si="1"/>
        <v>22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13</v>
      </c>
      <c r="G36" s="49">
        <v>6</v>
      </c>
      <c r="H36" s="40">
        <f t="shared" si="1"/>
        <v>19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5</v>
      </c>
      <c r="G37" s="49">
        <v>3</v>
      </c>
      <c r="H37" s="40">
        <f t="shared" si="1"/>
        <v>8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3</v>
      </c>
      <c r="G38" s="49">
        <v>4</v>
      </c>
      <c r="H38" s="40">
        <f t="shared" si="1"/>
        <v>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5</v>
      </c>
      <c r="H39" s="40">
        <f t="shared" si="1"/>
        <v>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7</v>
      </c>
      <c r="H40" s="40">
        <f t="shared" si="1"/>
        <v>15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4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5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9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9</v>
      </c>
      <c r="G44" s="49">
        <v>4</v>
      </c>
      <c r="H44" s="40">
        <f t="shared" si="1"/>
        <v>13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7</v>
      </c>
      <c r="G45" s="49">
        <v>8</v>
      </c>
      <c r="H45" s="40">
        <f t="shared" si="1"/>
        <v>15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19</v>
      </c>
      <c r="G46" s="49">
        <v>9</v>
      </c>
      <c r="H46" s="40">
        <f t="shared" si="1"/>
        <v>28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10</v>
      </c>
      <c r="G47" s="49">
        <v>9</v>
      </c>
      <c r="H47" s="40">
        <f t="shared" si="1"/>
        <v>19</v>
      </c>
      <c r="I47" s="95" t="s">
        <v>6</v>
      </c>
      <c r="J47" s="38">
        <f>SUM(J3:J46)</f>
        <v>136</v>
      </c>
      <c r="K47" s="41">
        <f>SUM(K3:K46)</f>
        <v>162</v>
      </c>
      <c r="L47" s="42">
        <f>SUM(J47:K47)</f>
        <v>298</v>
      </c>
    </row>
    <row r="48" spans="5:12">
      <c r="E48" s="88">
        <v>60</v>
      </c>
      <c r="F48" s="45">
        <v>13</v>
      </c>
      <c r="G48" s="49">
        <v>12</v>
      </c>
      <c r="H48" s="40">
        <f t="shared" si="1"/>
        <v>25</v>
      </c>
    </row>
    <row r="49" spans="5:12" ht="14.25" thickBot="1">
      <c r="E49" s="88">
        <v>61</v>
      </c>
      <c r="F49" s="45">
        <v>8</v>
      </c>
      <c r="G49" s="49">
        <v>19</v>
      </c>
      <c r="H49" s="40">
        <f t="shared" si="1"/>
        <v>27</v>
      </c>
      <c r="J49" s="4" t="s">
        <v>71</v>
      </c>
      <c r="K49" s="11"/>
      <c r="L49" s="11"/>
    </row>
    <row r="50" spans="5:12">
      <c r="E50" s="88">
        <v>62</v>
      </c>
      <c r="F50" s="45">
        <v>9</v>
      </c>
      <c r="G50" s="49">
        <v>16</v>
      </c>
      <c r="H50" s="40">
        <f t="shared" si="1"/>
        <v>25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11</v>
      </c>
      <c r="G51" s="49">
        <v>15</v>
      </c>
      <c r="H51" s="40">
        <f t="shared" si="1"/>
        <v>26</v>
      </c>
      <c r="J51" s="83">
        <f>SUM(B18,F53,J47)</f>
        <v>655</v>
      </c>
      <c r="K51" s="84">
        <f>SUM(C18,G53,K47)</f>
        <v>664</v>
      </c>
      <c r="L51" s="85">
        <f>SUM(J51:K51)</f>
        <v>1319</v>
      </c>
    </row>
    <row r="52" spans="5:12" ht="14.25" thickBot="1">
      <c r="E52" s="89">
        <v>64</v>
      </c>
      <c r="F52" s="46">
        <v>17</v>
      </c>
      <c r="G52" s="50">
        <v>11</v>
      </c>
      <c r="H52" s="35">
        <f t="shared" si="1"/>
        <v>28</v>
      </c>
    </row>
    <row r="53" spans="5:12" ht="15" thickTop="1" thickBot="1">
      <c r="E53" s="90" t="s">
        <v>6</v>
      </c>
      <c r="F53" s="38">
        <f>SUM(F3:F52)</f>
        <v>431</v>
      </c>
      <c r="G53" s="41">
        <f>SUM(G3:G52)</f>
        <v>401</v>
      </c>
      <c r="H53" s="42">
        <f>SUM(F53:G53)</f>
        <v>832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4</v>
      </c>
      <c r="D3" s="29">
        <f>SUM(B3:C3)</f>
        <v>8</v>
      </c>
      <c r="E3" s="91">
        <v>15</v>
      </c>
      <c r="F3" s="51">
        <v>1</v>
      </c>
      <c r="G3" s="48">
        <v>3</v>
      </c>
      <c r="H3" s="39">
        <f>SUM(F3:G3)</f>
        <v>4</v>
      </c>
      <c r="I3" s="93">
        <v>65</v>
      </c>
      <c r="J3" s="51">
        <v>6</v>
      </c>
      <c r="K3" s="48">
        <v>3</v>
      </c>
      <c r="L3" s="39">
        <f>SUM(J3:K3)</f>
        <v>9</v>
      </c>
    </row>
    <row r="4" spans="1:12">
      <c r="A4" s="88">
        <v>1</v>
      </c>
      <c r="B4" s="45">
        <v>1</v>
      </c>
      <c r="C4" s="44">
        <v>3</v>
      </c>
      <c r="D4" s="32">
        <f t="shared" ref="D4:D17" si="0">SUM(B4:C4)</f>
        <v>4</v>
      </c>
      <c r="E4" s="88">
        <v>16</v>
      </c>
      <c r="F4" s="43">
        <v>2</v>
      </c>
      <c r="G4" s="48">
        <v>5</v>
      </c>
      <c r="H4" s="40">
        <f t="shared" ref="H4:H52" si="1">SUM(F4:G4)</f>
        <v>7</v>
      </c>
      <c r="I4" s="94">
        <v>66</v>
      </c>
      <c r="J4" s="43">
        <v>5</v>
      </c>
      <c r="K4" s="48">
        <v>4</v>
      </c>
      <c r="L4" s="40">
        <f t="shared" ref="L4:L46" si="2">SUM(J4:K4)</f>
        <v>9</v>
      </c>
    </row>
    <row r="5" spans="1:12">
      <c r="A5" s="88">
        <v>2</v>
      </c>
      <c r="B5" s="45">
        <v>3</v>
      </c>
      <c r="C5" s="44">
        <v>1</v>
      </c>
      <c r="D5" s="32">
        <f t="shared" si="0"/>
        <v>4</v>
      </c>
      <c r="E5" s="88">
        <v>17</v>
      </c>
      <c r="F5" s="43">
        <v>4</v>
      </c>
      <c r="G5" s="48">
        <v>4</v>
      </c>
      <c r="H5" s="40">
        <f t="shared" si="1"/>
        <v>8</v>
      </c>
      <c r="I5" s="94">
        <v>67</v>
      </c>
      <c r="J5" s="43">
        <v>5</v>
      </c>
      <c r="K5" s="48">
        <v>3</v>
      </c>
      <c r="L5" s="40">
        <f t="shared" si="2"/>
        <v>8</v>
      </c>
    </row>
    <row r="6" spans="1:12">
      <c r="A6" s="88">
        <v>3</v>
      </c>
      <c r="B6" s="45">
        <v>2</v>
      </c>
      <c r="C6" s="44">
        <v>4</v>
      </c>
      <c r="D6" s="32">
        <f t="shared" si="0"/>
        <v>6</v>
      </c>
      <c r="E6" s="88">
        <v>18</v>
      </c>
      <c r="F6" s="43">
        <v>3</v>
      </c>
      <c r="G6" s="48">
        <v>3</v>
      </c>
      <c r="H6" s="40">
        <f t="shared" si="1"/>
        <v>6</v>
      </c>
      <c r="I6" s="94">
        <v>68</v>
      </c>
      <c r="J6" s="43">
        <v>6</v>
      </c>
      <c r="K6" s="48">
        <v>10</v>
      </c>
      <c r="L6" s="40">
        <f t="shared" si="2"/>
        <v>16</v>
      </c>
    </row>
    <row r="7" spans="1:12">
      <c r="A7" s="88">
        <v>4</v>
      </c>
      <c r="B7" s="45">
        <v>2</v>
      </c>
      <c r="C7" s="44">
        <v>4</v>
      </c>
      <c r="D7" s="32">
        <f t="shared" si="0"/>
        <v>6</v>
      </c>
      <c r="E7" s="88">
        <v>19</v>
      </c>
      <c r="F7" s="43">
        <v>3</v>
      </c>
      <c r="G7" s="48">
        <v>4</v>
      </c>
      <c r="H7" s="40">
        <f t="shared" si="1"/>
        <v>7</v>
      </c>
      <c r="I7" s="94">
        <v>69</v>
      </c>
      <c r="J7" s="43">
        <v>6</v>
      </c>
      <c r="K7" s="48">
        <v>6</v>
      </c>
      <c r="L7" s="40">
        <f t="shared" si="2"/>
        <v>12</v>
      </c>
    </row>
    <row r="8" spans="1:12">
      <c r="A8" s="88">
        <v>5</v>
      </c>
      <c r="B8" s="45">
        <v>4</v>
      </c>
      <c r="C8" s="44">
        <v>4</v>
      </c>
      <c r="D8" s="32">
        <f t="shared" si="0"/>
        <v>8</v>
      </c>
      <c r="E8" s="88">
        <v>20</v>
      </c>
      <c r="F8" s="43">
        <v>1</v>
      </c>
      <c r="G8" s="48">
        <v>5</v>
      </c>
      <c r="H8" s="40">
        <f t="shared" si="1"/>
        <v>6</v>
      </c>
      <c r="I8" s="94">
        <v>70</v>
      </c>
      <c r="J8" s="43">
        <v>6</v>
      </c>
      <c r="K8" s="48">
        <v>5</v>
      </c>
      <c r="L8" s="40">
        <f t="shared" si="2"/>
        <v>11</v>
      </c>
    </row>
    <row r="9" spans="1:12">
      <c r="A9" s="88">
        <v>6</v>
      </c>
      <c r="B9" s="45">
        <v>2</v>
      </c>
      <c r="C9" s="44">
        <v>8</v>
      </c>
      <c r="D9" s="32">
        <f t="shared" si="0"/>
        <v>10</v>
      </c>
      <c r="E9" s="88">
        <v>21</v>
      </c>
      <c r="F9" s="43">
        <v>4</v>
      </c>
      <c r="G9" s="48">
        <v>5</v>
      </c>
      <c r="H9" s="40">
        <f t="shared" si="1"/>
        <v>9</v>
      </c>
      <c r="I9" s="94">
        <v>71</v>
      </c>
      <c r="J9" s="43">
        <v>13</v>
      </c>
      <c r="K9" s="48">
        <v>7</v>
      </c>
      <c r="L9" s="40">
        <f t="shared" si="2"/>
        <v>20</v>
      </c>
    </row>
    <row r="10" spans="1:12">
      <c r="A10" s="88">
        <v>7</v>
      </c>
      <c r="B10" s="45">
        <v>4</v>
      </c>
      <c r="C10" s="44">
        <v>3</v>
      </c>
      <c r="D10" s="32">
        <f t="shared" si="0"/>
        <v>7</v>
      </c>
      <c r="E10" s="88">
        <v>22</v>
      </c>
      <c r="F10" s="43">
        <v>2</v>
      </c>
      <c r="G10" s="48">
        <v>2</v>
      </c>
      <c r="H10" s="40">
        <f t="shared" si="1"/>
        <v>4</v>
      </c>
      <c r="I10" s="94">
        <v>72</v>
      </c>
      <c r="J10" s="43">
        <v>4</v>
      </c>
      <c r="K10" s="48">
        <v>1</v>
      </c>
      <c r="L10" s="40">
        <f t="shared" si="2"/>
        <v>5</v>
      </c>
    </row>
    <row r="11" spans="1:12">
      <c r="A11" s="88">
        <v>8</v>
      </c>
      <c r="B11" s="45">
        <v>1</v>
      </c>
      <c r="C11" s="44">
        <v>2</v>
      </c>
      <c r="D11" s="32">
        <f t="shared" si="0"/>
        <v>3</v>
      </c>
      <c r="E11" s="88">
        <v>23</v>
      </c>
      <c r="F11" s="43">
        <v>4</v>
      </c>
      <c r="G11" s="48">
        <v>1</v>
      </c>
      <c r="H11" s="40">
        <f t="shared" si="1"/>
        <v>5</v>
      </c>
      <c r="I11" s="94">
        <v>73</v>
      </c>
      <c r="J11" s="43">
        <v>8</v>
      </c>
      <c r="K11" s="48">
        <v>4</v>
      </c>
      <c r="L11" s="40">
        <f t="shared" si="2"/>
        <v>12</v>
      </c>
    </row>
    <row r="12" spans="1:12">
      <c r="A12" s="88">
        <v>9</v>
      </c>
      <c r="B12" s="45">
        <v>4</v>
      </c>
      <c r="C12" s="44">
        <v>5</v>
      </c>
      <c r="D12" s="32">
        <f t="shared" si="0"/>
        <v>9</v>
      </c>
      <c r="E12" s="88">
        <v>24</v>
      </c>
      <c r="F12" s="43">
        <v>7</v>
      </c>
      <c r="G12" s="48">
        <v>1</v>
      </c>
      <c r="H12" s="40">
        <f t="shared" si="1"/>
        <v>8</v>
      </c>
      <c r="I12" s="94">
        <v>74</v>
      </c>
      <c r="J12" s="43">
        <v>2</v>
      </c>
      <c r="K12" s="48">
        <v>8</v>
      </c>
      <c r="L12" s="40">
        <f t="shared" si="2"/>
        <v>10</v>
      </c>
    </row>
    <row r="13" spans="1:12">
      <c r="A13" s="88">
        <v>10</v>
      </c>
      <c r="B13" s="45">
        <v>1</v>
      </c>
      <c r="C13" s="44">
        <v>2</v>
      </c>
      <c r="D13" s="32">
        <f t="shared" si="0"/>
        <v>3</v>
      </c>
      <c r="E13" s="88">
        <v>25</v>
      </c>
      <c r="F13" s="43">
        <v>2</v>
      </c>
      <c r="G13" s="48">
        <v>2</v>
      </c>
      <c r="H13" s="40">
        <f t="shared" si="1"/>
        <v>4</v>
      </c>
      <c r="I13" s="94">
        <v>75</v>
      </c>
      <c r="J13" s="43">
        <v>4</v>
      </c>
      <c r="K13" s="48">
        <v>3</v>
      </c>
      <c r="L13" s="40">
        <f t="shared" si="2"/>
        <v>7</v>
      </c>
    </row>
    <row r="14" spans="1:12">
      <c r="A14" s="88">
        <v>11</v>
      </c>
      <c r="B14" s="45">
        <v>4</v>
      </c>
      <c r="C14" s="44">
        <v>6</v>
      </c>
      <c r="D14" s="32">
        <f t="shared" si="0"/>
        <v>10</v>
      </c>
      <c r="E14" s="88">
        <v>26</v>
      </c>
      <c r="F14" s="43">
        <v>5</v>
      </c>
      <c r="G14" s="48">
        <v>1</v>
      </c>
      <c r="H14" s="40">
        <f t="shared" si="1"/>
        <v>6</v>
      </c>
      <c r="I14" s="94">
        <v>76</v>
      </c>
      <c r="J14" s="43">
        <v>5</v>
      </c>
      <c r="K14" s="48">
        <v>6</v>
      </c>
      <c r="L14" s="40">
        <f t="shared" si="2"/>
        <v>11</v>
      </c>
    </row>
    <row r="15" spans="1:12">
      <c r="A15" s="88">
        <v>12</v>
      </c>
      <c r="B15" s="45">
        <v>4</v>
      </c>
      <c r="C15" s="44">
        <v>4</v>
      </c>
      <c r="D15" s="32">
        <f t="shared" si="0"/>
        <v>8</v>
      </c>
      <c r="E15" s="88">
        <v>27</v>
      </c>
      <c r="F15" s="43">
        <v>2</v>
      </c>
      <c r="G15" s="48">
        <v>7</v>
      </c>
      <c r="H15" s="40">
        <f t="shared" si="1"/>
        <v>9</v>
      </c>
      <c r="I15" s="94">
        <v>77</v>
      </c>
      <c r="J15" s="43">
        <v>4</v>
      </c>
      <c r="K15" s="48">
        <v>3</v>
      </c>
      <c r="L15" s="40">
        <f t="shared" si="2"/>
        <v>7</v>
      </c>
    </row>
    <row r="16" spans="1:12">
      <c r="A16" s="88">
        <v>13</v>
      </c>
      <c r="B16" s="45">
        <v>5</v>
      </c>
      <c r="C16" s="44">
        <v>3</v>
      </c>
      <c r="D16" s="32">
        <f t="shared" si="0"/>
        <v>8</v>
      </c>
      <c r="E16" s="88">
        <v>28</v>
      </c>
      <c r="F16" s="45">
        <v>6</v>
      </c>
      <c r="G16" s="49">
        <v>6</v>
      </c>
      <c r="H16" s="40">
        <f t="shared" si="1"/>
        <v>12</v>
      </c>
      <c r="I16" s="94">
        <v>78</v>
      </c>
      <c r="J16" s="43">
        <v>2</v>
      </c>
      <c r="K16" s="48">
        <v>7</v>
      </c>
      <c r="L16" s="40">
        <f t="shared" si="2"/>
        <v>9</v>
      </c>
    </row>
    <row r="17" spans="1:12" ht="14.25" thickBot="1">
      <c r="A17" s="89">
        <v>14</v>
      </c>
      <c r="B17" s="46">
        <v>3</v>
      </c>
      <c r="C17" s="47">
        <v>7</v>
      </c>
      <c r="D17" s="35">
        <f t="shared" si="0"/>
        <v>10</v>
      </c>
      <c r="E17" s="88">
        <v>29</v>
      </c>
      <c r="F17" s="45">
        <v>4</v>
      </c>
      <c r="G17" s="49">
        <v>5</v>
      </c>
      <c r="H17" s="40">
        <f t="shared" si="1"/>
        <v>9</v>
      </c>
      <c r="I17" s="94">
        <v>79</v>
      </c>
      <c r="J17" s="43">
        <v>5</v>
      </c>
      <c r="K17" s="48">
        <v>3</v>
      </c>
      <c r="L17" s="40">
        <f t="shared" si="2"/>
        <v>8</v>
      </c>
    </row>
    <row r="18" spans="1:12" ht="15" thickTop="1" thickBot="1">
      <c r="A18" s="90" t="s">
        <v>6</v>
      </c>
      <c r="B18" s="36">
        <f>SUM(B3:B17)</f>
        <v>44</v>
      </c>
      <c r="C18" s="37">
        <f>SUM(C3:C17)</f>
        <v>60</v>
      </c>
      <c r="D18" s="38">
        <f>SUM(B18:C18)</f>
        <v>104</v>
      </c>
      <c r="E18" s="88">
        <v>30</v>
      </c>
      <c r="F18" s="45">
        <v>5</v>
      </c>
      <c r="G18" s="49">
        <v>10</v>
      </c>
      <c r="H18" s="40">
        <f t="shared" si="1"/>
        <v>15</v>
      </c>
      <c r="I18" s="94">
        <v>80</v>
      </c>
      <c r="J18" s="43">
        <v>4</v>
      </c>
      <c r="K18" s="48">
        <v>1</v>
      </c>
      <c r="L18" s="40">
        <f t="shared" si="2"/>
        <v>5</v>
      </c>
    </row>
    <row r="19" spans="1:12">
      <c r="E19" s="88">
        <v>31</v>
      </c>
      <c r="F19" s="45">
        <v>8</v>
      </c>
      <c r="G19" s="49">
        <v>5</v>
      </c>
      <c r="H19" s="40">
        <f t="shared" si="1"/>
        <v>13</v>
      </c>
      <c r="I19" s="94">
        <v>81</v>
      </c>
      <c r="J19" s="43">
        <v>2</v>
      </c>
      <c r="K19" s="48">
        <v>3</v>
      </c>
      <c r="L19" s="40">
        <f t="shared" si="2"/>
        <v>5</v>
      </c>
    </row>
    <row r="20" spans="1:12">
      <c r="E20" s="88">
        <v>32</v>
      </c>
      <c r="F20" s="45">
        <v>8</v>
      </c>
      <c r="G20" s="49">
        <v>5</v>
      </c>
      <c r="H20" s="40">
        <f t="shared" si="1"/>
        <v>13</v>
      </c>
      <c r="I20" s="94">
        <v>82</v>
      </c>
      <c r="J20" s="43">
        <v>1</v>
      </c>
      <c r="K20" s="48">
        <v>1</v>
      </c>
      <c r="L20" s="40">
        <f t="shared" si="2"/>
        <v>2</v>
      </c>
    </row>
    <row r="21" spans="1:12">
      <c r="E21" s="88">
        <v>33</v>
      </c>
      <c r="F21" s="45">
        <v>8</v>
      </c>
      <c r="G21" s="49">
        <v>3</v>
      </c>
      <c r="H21" s="40">
        <f t="shared" si="1"/>
        <v>11</v>
      </c>
      <c r="I21" s="94">
        <v>83</v>
      </c>
      <c r="J21" s="43">
        <v>2</v>
      </c>
      <c r="K21" s="48">
        <v>5</v>
      </c>
      <c r="L21" s="40">
        <f t="shared" si="2"/>
        <v>7</v>
      </c>
    </row>
    <row r="22" spans="1:12">
      <c r="E22" s="88">
        <v>34</v>
      </c>
      <c r="F22" s="45">
        <v>4</v>
      </c>
      <c r="G22" s="49">
        <v>3</v>
      </c>
      <c r="H22" s="40">
        <f t="shared" si="1"/>
        <v>7</v>
      </c>
      <c r="I22" s="94">
        <v>84</v>
      </c>
      <c r="J22" s="45">
        <v>3</v>
      </c>
      <c r="K22" s="49">
        <v>9</v>
      </c>
      <c r="L22" s="40">
        <f t="shared" si="2"/>
        <v>12</v>
      </c>
    </row>
    <row r="23" spans="1:12">
      <c r="E23" s="88">
        <v>35</v>
      </c>
      <c r="F23" s="45">
        <v>5</v>
      </c>
      <c r="G23" s="49">
        <v>7</v>
      </c>
      <c r="H23" s="40">
        <f t="shared" si="1"/>
        <v>12</v>
      </c>
      <c r="I23" s="94">
        <v>85</v>
      </c>
      <c r="J23" s="45">
        <v>1</v>
      </c>
      <c r="K23" s="49">
        <v>9</v>
      </c>
      <c r="L23" s="40">
        <f t="shared" si="2"/>
        <v>10</v>
      </c>
    </row>
    <row r="24" spans="1:12">
      <c r="E24" s="88">
        <v>36</v>
      </c>
      <c r="F24" s="45">
        <v>7</v>
      </c>
      <c r="G24" s="49">
        <v>3</v>
      </c>
      <c r="H24" s="40">
        <f t="shared" si="1"/>
        <v>10</v>
      </c>
      <c r="I24" s="94">
        <v>86</v>
      </c>
      <c r="J24" s="45">
        <v>2</v>
      </c>
      <c r="K24" s="49">
        <v>5</v>
      </c>
      <c r="L24" s="40">
        <f t="shared" si="2"/>
        <v>7</v>
      </c>
    </row>
    <row r="25" spans="1:12">
      <c r="E25" s="88">
        <v>37</v>
      </c>
      <c r="F25" s="45">
        <v>6</v>
      </c>
      <c r="G25" s="49">
        <v>5</v>
      </c>
      <c r="H25" s="40">
        <f t="shared" si="1"/>
        <v>11</v>
      </c>
      <c r="I25" s="94">
        <v>87</v>
      </c>
      <c r="J25" s="45">
        <v>2</v>
      </c>
      <c r="K25" s="49">
        <v>1</v>
      </c>
      <c r="L25" s="40">
        <f t="shared" si="2"/>
        <v>3</v>
      </c>
    </row>
    <row r="26" spans="1:12">
      <c r="E26" s="88">
        <v>38</v>
      </c>
      <c r="F26" s="45">
        <v>5</v>
      </c>
      <c r="G26" s="49">
        <v>6</v>
      </c>
      <c r="H26" s="40">
        <f t="shared" si="1"/>
        <v>11</v>
      </c>
      <c r="I26" s="94">
        <v>88</v>
      </c>
      <c r="J26" s="45">
        <v>2</v>
      </c>
      <c r="K26" s="49">
        <v>4</v>
      </c>
      <c r="L26" s="40">
        <f t="shared" si="2"/>
        <v>6</v>
      </c>
    </row>
    <row r="27" spans="1:12">
      <c r="E27" s="88">
        <v>39</v>
      </c>
      <c r="F27" s="45">
        <v>7</v>
      </c>
      <c r="G27" s="49">
        <v>5</v>
      </c>
      <c r="H27" s="40">
        <f t="shared" si="1"/>
        <v>12</v>
      </c>
      <c r="I27" s="94">
        <v>89</v>
      </c>
      <c r="J27" s="45">
        <v>2</v>
      </c>
      <c r="K27" s="49">
        <v>4</v>
      </c>
      <c r="L27" s="40">
        <f t="shared" si="2"/>
        <v>6</v>
      </c>
    </row>
    <row r="28" spans="1:12">
      <c r="E28" s="88">
        <v>40</v>
      </c>
      <c r="F28" s="45">
        <v>9</v>
      </c>
      <c r="G28" s="49">
        <v>6</v>
      </c>
      <c r="H28" s="40">
        <f t="shared" si="1"/>
        <v>15</v>
      </c>
      <c r="I28" s="94">
        <v>90</v>
      </c>
      <c r="J28" s="45">
        <v>2</v>
      </c>
      <c r="K28" s="49">
        <v>3</v>
      </c>
      <c r="L28" s="40">
        <f t="shared" si="2"/>
        <v>5</v>
      </c>
    </row>
    <row r="29" spans="1:12">
      <c r="E29" s="88">
        <v>41</v>
      </c>
      <c r="F29" s="45">
        <v>3</v>
      </c>
      <c r="G29" s="49">
        <v>5</v>
      </c>
      <c r="H29" s="40">
        <f t="shared" si="1"/>
        <v>8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7</v>
      </c>
      <c r="G30" s="49">
        <v>6</v>
      </c>
      <c r="H30" s="40">
        <f t="shared" si="1"/>
        <v>13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2</v>
      </c>
      <c r="G31" s="49">
        <v>3</v>
      </c>
      <c r="H31" s="40">
        <f t="shared" si="1"/>
        <v>5</v>
      </c>
      <c r="I31" s="94">
        <v>93</v>
      </c>
      <c r="J31" s="45">
        <v>1</v>
      </c>
      <c r="K31" s="49">
        <v>1</v>
      </c>
      <c r="L31" s="40">
        <f t="shared" si="2"/>
        <v>2</v>
      </c>
    </row>
    <row r="32" spans="1:12">
      <c r="E32" s="88">
        <v>44</v>
      </c>
      <c r="F32" s="45">
        <v>7</v>
      </c>
      <c r="G32" s="49">
        <v>3</v>
      </c>
      <c r="H32" s="40">
        <f t="shared" si="1"/>
        <v>10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4</v>
      </c>
      <c r="H33" s="40">
        <f t="shared" si="1"/>
        <v>5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4</v>
      </c>
      <c r="G34" s="49">
        <v>4</v>
      </c>
      <c r="H34" s="40">
        <f t="shared" si="1"/>
        <v>8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6</v>
      </c>
      <c r="G35" s="49">
        <v>6</v>
      </c>
      <c r="H35" s="40">
        <f t="shared" si="1"/>
        <v>12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6</v>
      </c>
      <c r="G36" s="49">
        <v>2</v>
      </c>
      <c r="H36" s="40">
        <f t="shared" si="1"/>
        <v>8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3</v>
      </c>
      <c r="H37" s="40">
        <f t="shared" si="1"/>
        <v>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9</v>
      </c>
      <c r="G38" s="49">
        <v>8</v>
      </c>
      <c r="H38" s="40">
        <f t="shared" si="1"/>
        <v>17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3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9</v>
      </c>
      <c r="G40" s="49">
        <v>6</v>
      </c>
      <c r="H40" s="40">
        <f t="shared" si="1"/>
        <v>15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3</v>
      </c>
      <c r="H41" s="40">
        <f t="shared" si="1"/>
        <v>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10</v>
      </c>
      <c r="G42" s="49">
        <v>5</v>
      </c>
      <c r="H42" s="40">
        <f t="shared" si="1"/>
        <v>15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8</v>
      </c>
      <c r="H43" s="40">
        <f t="shared" si="1"/>
        <v>13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8</v>
      </c>
      <c r="G44" s="49">
        <v>8</v>
      </c>
      <c r="H44" s="40">
        <f t="shared" si="1"/>
        <v>16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5</v>
      </c>
      <c r="H45" s="40">
        <f t="shared" si="1"/>
        <v>11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</v>
      </c>
      <c r="G46" s="49">
        <v>4</v>
      </c>
      <c r="H46" s="40">
        <f t="shared" si="1"/>
        <v>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7</v>
      </c>
      <c r="H47" s="40">
        <f t="shared" si="1"/>
        <v>14</v>
      </c>
      <c r="I47" s="95" t="s">
        <v>6</v>
      </c>
      <c r="J47" s="38">
        <f>SUM(J3:J46)</f>
        <v>105</v>
      </c>
      <c r="K47" s="41">
        <f>SUM(K3:K46)</f>
        <v>122</v>
      </c>
      <c r="L47" s="42">
        <f>SUM(J47:K47)</f>
        <v>227</v>
      </c>
    </row>
    <row r="48" spans="5:12">
      <c r="E48" s="88">
        <v>60</v>
      </c>
      <c r="F48" s="45">
        <v>9</v>
      </c>
      <c r="G48" s="49">
        <v>5</v>
      </c>
      <c r="H48" s="40">
        <f t="shared" si="1"/>
        <v>14</v>
      </c>
    </row>
    <row r="49" spans="5:12" ht="14.25" thickBot="1">
      <c r="E49" s="88">
        <v>61</v>
      </c>
      <c r="F49" s="45">
        <v>7</v>
      </c>
      <c r="G49" s="49">
        <v>9</v>
      </c>
      <c r="H49" s="40">
        <f t="shared" si="1"/>
        <v>16</v>
      </c>
      <c r="J49" s="4" t="s">
        <v>73</v>
      </c>
      <c r="K49" s="11"/>
      <c r="L49" s="11"/>
    </row>
    <row r="50" spans="5:12">
      <c r="E50" s="88">
        <v>62</v>
      </c>
      <c r="F50" s="45">
        <v>7</v>
      </c>
      <c r="G50" s="49">
        <v>10</v>
      </c>
      <c r="H50" s="40">
        <f t="shared" si="1"/>
        <v>17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</v>
      </c>
      <c r="G51" s="49">
        <v>9</v>
      </c>
      <c r="H51" s="40">
        <f t="shared" si="1"/>
        <v>15</v>
      </c>
      <c r="J51" s="83">
        <f>SUM(B18,F53,J47)</f>
        <v>409</v>
      </c>
      <c r="K51" s="84">
        <f>SUM(C18,G53,K47)</f>
        <v>428</v>
      </c>
      <c r="L51" s="85">
        <f>SUM(J51:K51)</f>
        <v>837</v>
      </c>
    </row>
    <row r="52" spans="5:12" ht="14.25" thickBot="1">
      <c r="E52" s="89">
        <v>64</v>
      </c>
      <c r="F52" s="46">
        <v>7</v>
      </c>
      <c r="G52" s="50">
        <v>8</v>
      </c>
      <c r="H52" s="35">
        <f t="shared" si="1"/>
        <v>15</v>
      </c>
    </row>
    <row r="53" spans="5:12" ht="15" thickTop="1" thickBot="1">
      <c r="E53" s="90" t="s">
        <v>6</v>
      </c>
      <c r="F53" s="38">
        <f>SUM(F3:F52)</f>
        <v>260</v>
      </c>
      <c r="G53" s="41">
        <f>SUM(G3:G52)</f>
        <v>246</v>
      </c>
      <c r="H53" s="42">
        <f>SUM(F53:G53)</f>
        <v>506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36</v>
      </c>
      <c r="C3" s="44">
        <v>42</v>
      </c>
      <c r="D3" s="29">
        <f>SUM(B3:C3)</f>
        <v>78</v>
      </c>
      <c r="E3" s="91">
        <v>15</v>
      </c>
      <c r="F3" s="51">
        <v>45</v>
      </c>
      <c r="G3" s="48">
        <v>34</v>
      </c>
      <c r="H3" s="39">
        <f>SUM(F3:G3)</f>
        <v>79</v>
      </c>
      <c r="I3" s="93">
        <v>65</v>
      </c>
      <c r="J3" s="51">
        <v>40</v>
      </c>
      <c r="K3" s="48">
        <v>40</v>
      </c>
      <c r="L3" s="39">
        <f>SUM(J3:K3)</f>
        <v>80</v>
      </c>
    </row>
    <row r="4" spans="1:12">
      <c r="A4" s="88">
        <v>1</v>
      </c>
      <c r="B4" s="45">
        <v>40</v>
      </c>
      <c r="C4" s="44">
        <v>36</v>
      </c>
      <c r="D4" s="32">
        <f t="shared" ref="D4:D17" si="0">SUM(B4:C4)</f>
        <v>76</v>
      </c>
      <c r="E4" s="88">
        <v>16</v>
      </c>
      <c r="F4" s="43">
        <v>49</v>
      </c>
      <c r="G4" s="48">
        <v>34</v>
      </c>
      <c r="H4" s="40">
        <f t="shared" ref="H4:H52" si="1">SUM(F4:G4)</f>
        <v>83</v>
      </c>
      <c r="I4" s="94">
        <v>66</v>
      </c>
      <c r="J4" s="43">
        <v>49</v>
      </c>
      <c r="K4" s="48">
        <v>44</v>
      </c>
      <c r="L4" s="40">
        <f t="shared" ref="L4:L46" si="2">SUM(J4:K4)</f>
        <v>93</v>
      </c>
    </row>
    <row r="5" spans="1:12">
      <c r="A5" s="88">
        <v>2</v>
      </c>
      <c r="B5" s="45">
        <v>39</v>
      </c>
      <c r="C5" s="44">
        <v>38</v>
      </c>
      <c r="D5" s="32">
        <f t="shared" si="0"/>
        <v>77</v>
      </c>
      <c r="E5" s="88">
        <v>17</v>
      </c>
      <c r="F5" s="43">
        <v>33</v>
      </c>
      <c r="G5" s="48">
        <v>37</v>
      </c>
      <c r="H5" s="40">
        <f t="shared" si="1"/>
        <v>70</v>
      </c>
      <c r="I5" s="94">
        <v>67</v>
      </c>
      <c r="J5" s="43">
        <v>48</v>
      </c>
      <c r="K5" s="48">
        <v>52</v>
      </c>
      <c r="L5" s="40">
        <f t="shared" si="2"/>
        <v>100</v>
      </c>
    </row>
    <row r="6" spans="1:12">
      <c r="A6" s="88">
        <v>3</v>
      </c>
      <c r="B6" s="45">
        <v>44</v>
      </c>
      <c r="C6" s="44">
        <v>20</v>
      </c>
      <c r="D6" s="32">
        <f t="shared" si="0"/>
        <v>64</v>
      </c>
      <c r="E6" s="88">
        <v>18</v>
      </c>
      <c r="F6" s="43">
        <v>37</v>
      </c>
      <c r="G6" s="48">
        <v>39</v>
      </c>
      <c r="H6" s="40">
        <f t="shared" si="1"/>
        <v>76</v>
      </c>
      <c r="I6" s="94">
        <v>68</v>
      </c>
      <c r="J6" s="43">
        <v>53</v>
      </c>
      <c r="K6" s="48">
        <v>51</v>
      </c>
      <c r="L6" s="40">
        <f t="shared" si="2"/>
        <v>104</v>
      </c>
    </row>
    <row r="7" spans="1:12">
      <c r="A7" s="88">
        <v>4</v>
      </c>
      <c r="B7" s="45">
        <v>33</v>
      </c>
      <c r="C7" s="44">
        <v>43</v>
      </c>
      <c r="D7" s="32">
        <f t="shared" si="0"/>
        <v>76</v>
      </c>
      <c r="E7" s="88">
        <v>19</v>
      </c>
      <c r="F7" s="43">
        <v>40</v>
      </c>
      <c r="G7" s="48">
        <v>34</v>
      </c>
      <c r="H7" s="40">
        <f t="shared" si="1"/>
        <v>74</v>
      </c>
      <c r="I7" s="94">
        <v>69</v>
      </c>
      <c r="J7" s="43">
        <v>51</v>
      </c>
      <c r="K7" s="48">
        <v>47</v>
      </c>
      <c r="L7" s="40">
        <f t="shared" si="2"/>
        <v>98</v>
      </c>
    </row>
    <row r="8" spans="1:12">
      <c r="A8" s="88">
        <v>5</v>
      </c>
      <c r="B8" s="45">
        <v>38</v>
      </c>
      <c r="C8" s="44">
        <v>35</v>
      </c>
      <c r="D8" s="32">
        <f t="shared" si="0"/>
        <v>73</v>
      </c>
      <c r="E8" s="88">
        <v>20</v>
      </c>
      <c r="F8" s="43">
        <v>42</v>
      </c>
      <c r="G8" s="48">
        <v>36</v>
      </c>
      <c r="H8" s="40">
        <f t="shared" si="1"/>
        <v>78</v>
      </c>
      <c r="I8" s="94">
        <v>70</v>
      </c>
      <c r="J8" s="43">
        <v>42</v>
      </c>
      <c r="K8" s="48">
        <v>44</v>
      </c>
      <c r="L8" s="40">
        <f t="shared" si="2"/>
        <v>86</v>
      </c>
    </row>
    <row r="9" spans="1:12">
      <c r="A9" s="88">
        <v>6</v>
      </c>
      <c r="B9" s="45">
        <v>44</v>
      </c>
      <c r="C9" s="44">
        <v>37</v>
      </c>
      <c r="D9" s="32">
        <f t="shared" si="0"/>
        <v>81</v>
      </c>
      <c r="E9" s="88">
        <v>21</v>
      </c>
      <c r="F9" s="43">
        <v>42</v>
      </c>
      <c r="G9" s="48">
        <v>38</v>
      </c>
      <c r="H9" s="40">
        <f t="shared" si="1"/>
        <v>80</v>
      </c>
      <c r="I9" s="94">
        <v>71</v>
      </c>
      <c r="J9" s="43">
        <v>44</v>
      </c>
      <c r="K9" s="48">
        <v>33</v>
      </c>
      <c r="L9" s="40">
        <f t="shared" si="2"/>
        <v>77</v>
      </c>
    </row>
    <row r="10" spans="1:12">
      <c r="A10" s="88">
        <v>7</v>
      </c>
      <c r="B10" s="45">
        <v>50</v>
      </c>
      <c r="C10" s="44">
        <v>40</v>
      </c>
      <c r="D10" s="32">
        <f t="shared" si="0"/>
        <v>90</v>
      </c>
      <c r="E10" s="88">
        <v>22</v>
      </c>
      <c r="F10" s="43">
        <v>52</v>
      </c>
      <c r="G10" s="48">
        <v>23</v>
      </c>
      <c r="H10" s="40">
        <f t="shared" si="1"/>
        <v>75</v>
      </c>
      <c r="I10" s="94">
        <v>72</v>
      </c>
      <c r="J10" s="43">
        <v>37</v>
      </c>
      <c r="K10" s="48">
        <v>34</v>
      </c>
      <c r="L10" s="40">
        <f t="shared" si="2"/>
        <v>71</v>
      </c>
    </row>
    <row r="11" spans="1:12">
      <c r="A11" s="88">
        <v>8</v>
      </c>
      <c r="B11" s="45">
        <v>45</v>
      </c>
      <c r="C11" s="44">
        <v>38</v>
      </c>
      <c r="D11" s="32">
        <f t="shared" si="0"/>
        <v>83</v>
      </c>
      <c r="E11" s="88">
        <v>23</v>
      </c>
      <c r="F11" s="43">
        <v>45</v>
      </c>
      <c r="G11" s="48">
        <v>44</v>
      </c>
      <c r="H11" s="40">
        <f t="shared" si="1"/>
        <v>89</v>
      </c>
      <c r="I11" s="94">
        <v>73</v>
      </c>
      <c r="J11" s="43">
        <v>33</v>
      </c>
      <c r="K11" s="48">
        <v>39</v>
      </c>
      <c r="L11" s="40">
        <f t="shared" si="2"/>
        <v>72</v>
      </c>
    </row>
    <row r="12" spans="1:12">
      <c r="A12" s="88">
        <v>9</v>
      </c>
      <c r="B12" s="45">
        <v>39</v>
      </c>
      <c r="C12" s="44">
        <v>58</v>
      </c>
      <c r="D12" s="32">
        <f t="shared" si="0"/>
        <v>97</v>
      </c>
      <c r="E12" s="88">
        <v>24</v>
      </c>
      <c r="F12" s="43">
        <v>43</v>
      </c>
      <c r="G12" s="48">
        <v>35</v>
      </c>
      <c r="H12" s="40">
        <f t="shared" si="1"/>
        <v>78</v>
      </c>
      <c r="I12" s="94">
        <v>74</v>
      </c>
      <c r="J12" s="43">
        <v>26</v>
      </c>
      <c r="K12" s="48">
        <v>27</v>
      </c>
      <c r="L12" s="40">
        <f t="shared" si="2"/>
        <v>53</v>
      </c>
    </row>
    <row r="13" spans="1:12">
      <c r="A13" s="88">
        <v>10</v>
      </c>
      <c r="B13" s="45">
        <v>38</v>
      </c>
      <c r="C13" s="44">
        <v>50</v>
      </c>
      <c r="D13" s="32">
        <f t="shared" si="0"/>
        <v>88</v>
      </c>
      <c r="E13" s="88">
        <v>25</v>
      </c>
      <c r="F13" s="43">
        <v>51</v>
      </c>
      <c r="G13" s="48">
        <v>35</v>
      </c>
      <c r="H13" s="40">
        <f t="shared" si="1"/>
        <v>86</v>
      </c>
      <c r="I13" s="94">
        <v>75</v>
      </c>
      <c r="J13" s="43">
        <v>28</v>
      </c>
      <c r="K13" s="48">
        <v>24</v>
      </c>
      <c r="L13" s="40">
        <f t="shared" si="2"/>
        <v>52</v>
      </c>
    </row>
    <row r="14" spans="1:12">
      <c r="A14" s="88">
        <v>11</v>
      </c>
      <c r="B14" s="45">
        <v>42</v>
      </c>
      <c r="C14" s="44">
        <v>48</v>
      </c>
      <c r="D14" s="32">
        <f t="shared" si="0"/>
        <v>90</v>
      </c>
      <c r="E14" s="88">
        <v>26</v>
      </c>
      <c r="F14" s="43">
        <v>57</v>
      </c>
      <c r="G14" s="48">
        <v>35</v>
      </c>
      <c r="H14" s="40">
        <f t="shared" si="1"/>
        <v>92</v>
      </c>
      <c r="I14" s="94">
        <v>76</v>
      </c>
      <c r="J14" s="43">
        <v>21</v>
      </c>
      <c r="K14" s="48">
        <v>21</v>
      </c>
      <c r="L14" s="40">
        <f t="shared" si="2"/>
        <v>42</v>
      </c>
    </row>
    <row r="15" spans="1:12">
      <c r="A15" s="88">
        <v>12</v>
      </c>
      <c r="B15" s="45">
        <v>50</v>
      </c>
      <c r="C15" s="44">
        <v>40</v>
      </c>
      <c r="D15" s="32">
        <f t="shared" si="0"/>
        <v>90</v>
      </c>
      <c r="E15" s="88">
        <v>27</v>
      </c>
      <c r="F15" s="43">
        <v>62</v>
      </c>
      <c r="G15" s="48">
        <v>47</v>
      </c>
      <c r="H15" s="40">
        <f t="shared" si="1"/>
        <v>109</v>
      </c>
      <c r="I15" s="94">
        <v>77</v>
      </c>
      <c r="J15" s="43">
        <v>17</v>
      </c>
      <c r="K15" s="48">
        <v>23</v>
      </c>
      <c r="L15" s="40">
        <f t="shared" si="2"/>
        <v>40</v>
      </c>
    </row>
    <row r="16" spans="1:12">
      <c r="A16" s="88">
        <v>13</v>
      </c>
      <c r="B16" s="45">
        <v>53</v>
      </c>
      <c r="C16" s="44">
        <v>37</v>
      </c>
      <c r="D16" s="32">
        <f t="shared" si="0"/>
        <v>90</v>
      </c>
      <c r="E16" s="88">
        <v>28</v>
      </c>
      <c r="F16" s="45">
        <v>52</v>
      </c>
      <c r="G16" s="49">
        <v>37</v>
      </c>
      <c r="H16" s="40">
        <f t="shared" si="1"/>
        <v>89</v>
      </c>
      <c r="I16" s="94">
        <v>78</v>
      </c>
      <c r="J16" s="43">
        <v>16</v>
      </c>
      <c r="K16" s="48">
        <v>23</v>
      </c>
      <c r="L16" s="40">
        <f t="shared" si="2"/>
        <v>39</v>
      </c>
    </row>
    <row r="17" spans="1:12" ht="14.25" thickBot="1">
      <c r="A17" s="89">
        <v>14</v>
      </c>
      <c r="B17" s="46">
        <v>49</v>
      </c>
      <c r="C17" s="47">
        <v>55</v>
      </c>
      <c r="D17" s="35">
        <f t="shared" si="0"/>
        <v>104</v>
      </c>
      <c r="E17" s="88">
        <v>29</v>
      </c>
      <c r="F17" s="45">
        <v>61</v>
      </c>
      <c r="G17" s="49">
        <v>41</v>
      </c>
      <c r="H17" s="40">
        <f t="shared" si="1"/>
        <v>102</v>
      </c>
      <c r="I17" s="94">
        <v>79</v>
      </c>
      <c r="J17" s="43">
        <v>10</v>
      </c>
      <c r="K17" s="48">
        <v>21</v>
      </c>
      <c r="L17" s="40">
        <f t="shared" si="2"/>
        <v>31</v>
      </c>
    </row>
    <row r="18" spans="1:12" ht="15" thickTop="1" thickBot="1">
      <c r="A18" s="90" t="s">
        <v>6</v>
      </c>
      <c r="B18" s="36">
        <f>SUM(B3:B17)</f>
        <v>640</v>
      </c>
      <c r="C18" s="37">
        <f>SUM(C3:C17)</f>
        <v>617</v>
      </c>
      <c r="D18" s="38">
        <f>SUM(B18:C18)</f>
        <v>1257</v>
      </c>
      <c r="E18" s="88">
        <v>30</v>
      </c>
      <c r="F18" s="45">
        <v>65</v>
      </c>
      <c r="G18" s="49">
        <v>45</v>
      </c>
      <c r="H18" s="40">
        <f t="shared" si="1"/>
        <v>110</v>
      </c>
      <c r="I18" s="94">
        <v>80</v>
      </c>
      <c r="J18" s="43">
        <v>21</v>
      </c>
      <c r="K18" s="48">
        <v>20</v>
      </c>
      <c r="L18" s="40">
        <f t="shared" si="2"/>
        <v>41</v>
      </c>
    </row>
    <row r="19" spans="1:12">
      <c r="E19" s="88">
        <v>31</v>
      </c>
      <c r="F19" s="45">
        <v>61</v>
      </c>
      <c r="G19" s="49">
        <v>55</v>
      </c>
      <c r="H19" s="40">
        <f t="shared" si="1"/>
        <v>116</v>
      </c>
      <c r="I19" s="94">
        <v>81</v>
      </c>
      <c r="J19" s="43">
        <v>13</v>
      </c>
      <c r="K19" s="48">
        <v>23</v>
      </c>
      <c r="L19" s="40">
        <f t="shared" si="2"/>
        <v>36</v>
      </c>
    </row>
    <row r="20" spans="1:12">
      <c r="E20" s="88">
        <v>32</v>
      </c>
      <c r="F20" s="45">
        <v>71</v>
      </c>
      <c r="G20" s="49">
        <v>53</v>
      </c>
      <c r="H20" s="40">
        <f t="shared" si="1"/>
        <v>124</v>
      </c>
      <c r="I20" s="94">
        <v>82</v>
      </c>
      <c r="J20" s="43">
        <v>11</v>
      </c>
      <c r="K20" s="48">
        <v>15</v>
      </c>
      <c r="L20" s="40">
        <f t="shared" si="2"/>
        <v>26</v>
      </c>
    </row>
    <row r="21" spans="1:12">
      <c r="E21" s="88">
        <v>33</v>
      </c>
      <c r="F21" s="45">
        <v>63</v>
      </c>
      <c r="G21" s="49">
        <v>45</v>
      </c>
      <c r="H21" s="40">
        <f t="shared" si="1"/>
        <v>108</v>
      </c>
      <c r="I21" s="94">
        <v>83</v>
      </c>
      <c r="J21" s="43">
        <v>12</v>
      </c>
      <c r="K21" s="48">
        <v>14</v>
      </c>
      <c r="L21" s="40">
        <f t="shared" si="2"/>
        <v>26</v>
      </c>
    </row>
    <row r="22" spans="1:12">
      <c r="E22" s="88">
        <v>34</v>
      </c>
      <c r="F22" s="45">
        <v>67</v>
      </c>
      <c r="G22" s="49">
        <v>49</v>
      </c>
      <c r="H22" s="40">
        <f t="shared" si="1"/>
        <v>116</v>
      </c>
      <c r="I22" s="94">
        <v>84</v>
      </c>
      <c r="J22" s="45">
        <v>11</v>
      </c>
      <c r="K22" s="49">
        <v>23</v>
      </c>
      <c r="L22" s="40">
        <f t="shared" si="2"/>
        <v>34</v>
      </c>
    </row>
    <row r="23" spans="1:12">
      <c r="E23" s="88">
        <v>35</v>
      </c>
      <c r="F23" s="45">
        <v>53</v>
      </c>
      <c r="G23" s="49">
        <v>61</v>
      </c>
      <c r="H23" s="40">
        <f t="shared" si="1"/>
        <v>114</v>
      </c>
      <c r="I23" s="94">
        <v>85</v>
      </c>
      <c r="J23" s="45">
        <v>5</v>
      </c>
      <c r="K23" s="49">
        <v>11</v>
      </c>
      <c r="L23" s="40">
        <f t="shared" si="2"/>
        <v>16</v>
      </c>
    </row>
    <row r="24" spans="1:12">
      <c r="E24" s="88">
        <v>36</v>
      </c>
      <c r="F24" s="45">
        <v>50</v>
      </c>
      <c r="G24" s="49">
        <v>62</v>
      </c>
      <c r="H24" s="40">
        <f t="shared" si="1"/>
        <v>112</v>
      </c>
      <c r="I24" s="94">
        <v>86</v>
      </c>
      <c r="J24" s="45">
        <v>9</v>
      </c>
      <c r="K24" s="49">
        <v>15</v>
      </c>
      <c r="L24" s="40">
        <f t="shared" si="2"/>
        <v>24</v>
      </c>
    </row>
    <row r="25" spans="1:12">
      <c r="E25" s="88">
        <v>37</v>
      </c>
      <c r="F25" s="45">
        <v>73</v>
      </c>
      <c r="G25" s="49">
        <v>55</v>
      </c>
      <c r="H25" s="40">
        <f t="shared" si="1"/>
        <v>128</v>
      </c>
      <c r="I25" s="94">
        <v>87</v>
      </c>
      <c r="J25" s="45">
        <v>8</v>
      </c>
      <c r="K25" s="49">
        <v>8</v>
      </c>
      <c r="L25" s="40">
        <f t="shared" si="2"/>
        <v>16</v>
      </c>
    </row>
    <row r="26" spans="1:12">
      <c r="E26" s="88">
        <v>38</v>
      </c>
      <c r="F26" s="45">
        <v>77</v>
      </c>
      <c r="G26" s="49">
        <v>61</v>
      </c>
      <c r="H26" s="40">
        <f t="shared" si="1"/>
        <v>138</v>
      </c>
      <c r="I26" s="94">
        <v>88</v>
      </c>
      <c r="J26" s="45">
        <v>1</v>
      </c>
      <c r="K26" s="49">
        <v>6</v>
      </c>
      <c r="L26" s="40">
        <f t="shared" si="2"/>
        <v>7</v>
      </c>
    </row>
    <row r="27" spans="1:12">
      <c r="E27" s="88">
        <v>39</v>
      </c>
      <c r="F27" s="45">
        <v>77</v>
      </c>
      <c r="G27" s="49">
        <v>74</v>
      </c>
      <c r="H27" s="40">
        <f t="shared" si="1"/>
        <v>151</v>
      </c>
      <c r="I27" s="94">
        <v>89</v>
      </c>
      <c r="J27" s="45">
        <v>0</v>
      </c>
      <c r="K27" s="49">
        <v>9</v>
      </c>
      <c r="L27" s="40">
        <f t="shared" si="2"/>
        <v>9</v>
      </c>
    </row>
    <row r="28" spans="1:12">
      <c r="E28" s="88">
        <v>40</v>
      </c>
      <c r="F28" s="45">
        <v>63</v>
      </c>
      <c r="G28" s="49">
        <v>57</v>
      </c>
      <c r="H28" s="40">
        <f t="shared" si="1"/>
        <v>120</v>
      </c>
      <c r="I28" s="94">
        <v>90</v>
      </c>
      <c r="J28" s="45">
        <v>1</v>
      </c>
      <c r="K28" s="49">
        <v>4</v>
      </c>
      <c r="L28" s="40">
        <f t="shared" si="2"/>
        <v>5</v>
      </c>
    </row>
    <row r="29" spans="1:12">
      <c r="E29" s="88">
        <v>41</v>
      </c>
      <c r="F29" s="45">
        <v>75</v>
      </c>
      <c r="G29" s="49">
        <v>80</v>
      </c>
      <c r="H29" s="40">
        <f t="shared" si="1"/>
        <v>155</v>
      </c>
      <c r="I29" s="94">
        <v>91</v>
      </c>
      <c r="J29" s="45">
        <v>1</v>
      </c>
      <c r="K29" s="49">
        <v>10</v>
      </c>
      <c r="L29" s="40">
        <f t="shared" si="2"/>
        <v>11</v>
      </c>
    </row>
    <row r="30" spans="1:12">
      <c r="E30" s="88">
        <v>42</v>
      </c>
      <c r="F30" s="45">
        <v>79</v>
      </c>
      <c r="G30" s="49">
        <v>54</v>
      </c>
      <c r="H30" s="40">
        <f t="shared" si="1"/>
        <v>133</v>
      </c>
      <c r="I30" s="94">
        <v>92</v>
      </c>
      <c r="J30" s="45">
        <v>2</v>
      </c>
      <c r="K30" s="49">
        <v>7</v>
      </c>
      <c r="L30" s="40">
        <f t="shared" si="2"/>
        <v>9</v>
      </c>
    </row>
    <row r="31" spans="1:12">
      <c r="E31" s="88">
        <v>43</v>
      </c>
      <c r="F31" s="45">
        <v>77</v>
      </c>
      <c r="G31" s="49">
        <v>69</v>
      </c>
      <c r="H31" s="40">
        <f t="shared" si="1"/>
        <v>146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75</v>
      </c>
      <c r="G32" s="49">
        <v>65</v>
      </c>
      <c r="H32" s="40">
        <f t="shared" si="1"/>
        <v>140</v>
      </c>
      <c r="I32" s="94">
        <v>94</v>
      </c>
      <c r="J32" s="45">
        <v>1</v>
      </c>
      <c r="K32" s="49">
        <v>2</v>
      </c>
      <c r="L32" s="40">
        <f t="shared" si="2"/>
        <v>3</v>
      </c>
    </row>
    <row r="33" spans="5:12">
      <c r="E33" s="88">
        <v>45</v>
      </c>
      <c r="F33" s="45">
        <v>49</v>
      </c>
      <c r="G33" s="49">
        <v>41</v>
      </c>
      <c r="H33" s="40">
        <f t="shared" si="1"/>
        <v>90</v>
      </c>
      <c r="I33" s="94">
        <v>95</v>
      </c>
      <c r="J33" s="45">
        <v>2</v>
      </c>
      <c r="K33" s="49">
        <v>1</v>
      </c>
      <c r="L33" s="40">
        <f t="shared" si="2"/>
        <v>3</v>
      </c>
    </row>
    <row r="34" spans="5:12">
      <c r="E34" s="88">
        <v>46</v>
      </c>
      <c r="F34" s="45">
        <v>61</v>
      </c>
      <c r="G34" s="49">
        <v>48</v>
      </c>
      <c r="H34" s="40">
        <f t="shared" si="1"/>
        <v>109</v>
      </c>
      <c r="I34" s="94">
        <v>96</v>
      </c>
      <c r="J34" s="45">
        <v>0</v>
      </c>
      <c r="K34" s="49">
        <v>4</v>
      </c>
      <c r="L34" s="40">
        <f t="shared" si="2"/>
        <v>4</v>
      </c>
    </row>
    <row r="35" spans="5:12">
      <c r="E35" s="88">
        <v>47</v>
      </c>
      <c r="F35" s="45">
        <v>50</v>
      </c>
      <c r="G35" s="49">
        <v>49</v>
      </c>
      <c r="H35" s="40">
        <f t="shared" si="1"/>
        <v>99</v>
      </c>
      <c r="I35" s="94">
        <v>97</v>
      </c>
      <c r="J35" s="45">
        <v>0</v>
      </c>
      <c r="K35" s="49">
        <v>5</v>
      </c>
      <c r="L35" s="40">
        <f t="shared" si="2"/>
        <v>5</v>
      </c>
    </row>
    <row r="36" spans="5:12">
      <c r="E36" s="88">
        <v>48</v>
      </c>
      <c r="F36" s="45">
        <v>49</v>
      </c>
      <c r="G36" s="49">
        <v>38</v>
      </c>
      <c r="H36" s="40">
        <f t="shared" si="1"/>
        <v>87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40</v>
      </c>
      <c r="G37" s="49">
        <v>30</v>
      </c>
      <c r="H37" s="40">
        <f t="shared" si="1"/>
        <v>70</v>
      </c>
      <c r="I37" s="94">
        <v>99</v>
      </c>
      <c r="J37" s="45">
        <v>1</v>
      </c>
      <c r="K37" s="49">
        <v>0</v>
      </c>
      <c r="L37" s="40">
        <f t="shared" si="2"/>
        <v>1</v>
      </c>
    </row>
    <row r="38" spans="5:12">
      <c r="E38" s="88">
        <v>50</v>
      </c>
      <c r="F38" s="45">
        <v>36</v>
      </c>
      <c r="G38" s="49">
        <v>41</v>
      </c>
      <c r="H38" s="40">
        <f t="shared" si="1"/>
        <v>77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40</v>
      </c>
      <c r="G39" s="49">
        <v>30</v>
      </c>
      <c r="H39" s="40">
        <f t="shared" si="1"/>
        <v>70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44</v>
      </c>
      <c r="G40" s="49">
        <v>39</v>
      </c>
      <c r="H40" s="40">
        <f t="shared" si="1"/>
        <v>83</v>
      </c>
      <c r="I40" s="94">
        <v>102</v>
      </c>
      <c r="J40" s="45">
        <v>1</v>
      </c>
      <c r="K40" s="49">
        <v>1</v>
      </c>
      <c r="L40" s="40">
        <f t="shared" si="2"/>
        <v>2</v>
      </c>
    </row>
    <row r="41" spans="5:12">
      <c r="E41" s="88">
        <v>53</v>
      </c>
      <c r="F41" s="45">
        <v>48</v>
      </c>
      <c r="G41" s="49">
        <v>40</v>
      </c>
      <c r="H41" s="40">
        <f t="shared" si="1"/>
        <v>88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35</v>
      </c>
      <c r="G42" s="49">
        <v>43</v>
      </c>
      <c r="H42" s="40">
        <f t="shared" si="1"/>
        <v>78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42</v>
      </c>
      <c r="G43" s="49">
        <v>37</v>
      </c>
      <c r="H43" s="40">
        <f t="shared" si="1"/>
        <v>79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33</v>
      </c>
      <c r="G44" s="49">
        <v>36</v>
      </c>
      <c r="H44" s="40">
        <f t="shared" si="1"/>
        <v>69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47</v>
      </c>
      <c r="G45" s="49">
        <v>34</v>
      </c>
      <c r="H45" s="40">
        <f t="shared" si="1"/>
        <v>81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43</v>
      </c>
      <c r="G46" s="49">
        <v>36</v>
      </c>
      <c r="H46" s="40">
        <f t="shared" si="1"/>
        <v>79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52</v>
      </c>
      <c r="G47" s="49">
        <v>47</v>
      </c>
      <c r="H47" s="40">
        <f t="shared" si="1"/>
        <v>99</v>
      </c>
      <c r="I47" s="95" t="s">
        <v>6</v>
      </c>
      <c r="J47" s="38">
        <f>SUM(J3:J46)</f>
        <v>615</v>
      </c>
      <c r="K47" s="41">
        <f>SUM(K3:K46)</f>
        <v>703</v>
      </c>
      <c r="L47" s="42">
        <f>SUM(J47:K47)</f>
        <v>1318</v>
      </c>
    </row>
    <row r="48" spans="5:12">
      <c r="E48" s="88">
        <v>60</v>
      </c>
      <c r="F48" s="45">
        <v>58</v>
      </c>
      <c r="G48" s="49">
        <v>50</v>
      </c>
      <c r="H48" s="40">
        <f t="shared" si="1"/>
        <v>108</v>
      </c>
    </row>
    <row r="49" spans="5:12" ht="14.25" thickBot="1">
      <c r="E49" s="88">
        <v>61</v>
      </c>
      <c r="F49" s="45">
        <v>50</v>
      </c>
      <c r="G49" s="49">
        <v>55</v>
      </c>
      <c r="H49" s="40">
        <f t="shared" si="1"/>
        <v>105</v>
      </c>
      <c r="J49" s="4" t="s">
        <v>74</v>
      </c>
      <c r="K49" s="11"/>
      <c r="L49" s="11"/>
    </row>
    <row r="50" spans="5:12">
      <c r="E50" s="88">
        <v>62</v>
      </c>
      <c r="F50" s="45">
        <v>54</v>
      </c>
      <c r="G50" s="49">
        <v>64</v>
      </c>
      <c r="H50" s="40">
        <f t="shared" si="1"/>
        <v>118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60</v>
      </c>
      <c r="G51" s="49">
        <v>62</v>
      </c>
      <c r="H51" s="40">
        <f t="shared" si="1"/>
        <v>122</v>
      </c>
      <c r="J51" s="83">
        <f>SUM(B18,F53,J47)</f>
        <v>3945</v>
      </c>
      <c r="K51" s="84">
        <f>SUM(C18,G53,K47)</f>
        <v>3625</v>
      </c>
      <c r="L51" s="85">
        <f>SUM(J51:K51)</f>
        <v>7570</v>
      </c>
    </row>
    <row r="52" spans="5:12" ht="14.25" thickBot="1">
      <c r="E52" s="89">
        <v>64</v>
      </c>
      <c r="F52" s="46">
        <v>62</v>
      </c>
      <c r="G52" s="50">
        <v>51</v>
      </c>
      <c r="H52" s="35">
        <f t="shared" si="1"/>
        <v>113</v>
      </c>
    </row>
    <row r="53" spans="5:12" ht="15" thickTop="1" thickBot="1">
      <c r="E53" s="90" t="s">
        <v>6</v>
      </c>
      <c r="F53" s="38">
        <f>SUM(F3:F52)</f>
        <v>2690</v>
      </c>
      <c r="G53" s="41">
        <f>SUM(G3:G52)</f>
        <v>2305</v>
      </c>
      <c r="H53" s="42">
        <f>SUM(F53:G53)</f>
        <v>4995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3</v>
      </c>
      <c r="D3" s="29">
        <f>SUM(B3:C3)</f>
        <v>4</v>
      </c>
      <c r="E3" s="91">
        <v>15</v>
      </c>
      <c r="F3" s="51">
        <v>5</v>
      </c>
      <c r="G3" s="48">
        <v>4</v>
      </c>
      <c r="H3" s="39">
        <f>SUM(F3:G3)</f>
        <v>9</v>
      </c>
      <c r="I3" s="93">
        <v>65</v>
      </c>
      <c r="J3" s="51">
        <v>3</v>
      </c>
      <c r="K3" s="48">
        <v>2</v>
      </c>
      <c r="L3" s="39">
        <f>SUM(J3:K3)</f>
        <v>5</v>
      </c>
    </row>
    <row r="4" spans="1:12">
      <c r="A4" s="88">
        <v>1</v>
      </c>
      <c r="B4" s="45">
        <v>5</v>
      </c>
      <c r="C4" s="44">
        <v>3</v>
      </c>
      <c r="D4" s="32">
        <f t="shared" ref="D4:D17" si="0">SUM(B4:C4)</f>
        <v>8</v>
      </c>
      <c r="E4" s="88">
        <v>16</v>
      </c>
      <c r="F4" s="43">
        <v>4</v>
      </c>
      <c r="G4" s="48">
        <v>2</v>
      </c>
      <c r="H4" s="40">
        <f t="shared" ref="H4:H52" si="1">SUM(F4:G4)</f>
        <v>6</v>
      </c>
      <c r="I4" s="94">
        <v>66</v>
      </c>
      <c r="J4" s="43">
        <v>2</v>
      </c>
      <c r="K4" s="48">
        <v>0</v>
      </c>
      <c r="L4" s="40">
        <f t="shared" ref="L4:L46" si="2">SUM(J4:K4)</f>
        <v>2</v>
      </c>
    </row>
    <row r="5" spans="1:12">
      <c r="A5" s="88">
        <v>2</v>
      </c>
      <c r="B5" s="45">
        <v>3</v>
      </c>
      <c r="C5" s="44">
        <v>2</v>
      </c>
      <c r="D5" s="32">
        <f t="shared" si="0"/>
        <v>5</v>
      </c>
      <c r="E5" s="88">
        <v>17</v>
      </c>
      <c r="F5" s="43">
        <v>3</v>
      </c>
      <c r="G5" s="48">
        <v>3</v>
      </c>
      <c r="H5" s="40">
        <f t="shared" si="1"/>
        <v>6</v>
      </c>
      <c r="I5" s="94">
        <v>67</v>
      </c>
      <c r="J5" s="43">
        <v>2</v>
      </c>
      <c r="K5" s="48">
        <v>4</v>
      </c>
      <c r="L5" s="40">
        <f t="shared" si="2"/>
        <v>6</v>
      </c>
    </row>
    <row r="6" spans="1:12">
      <c r="A6" s="88">
        <v>3</v>
      </c>
      <c r="B6" s="45">
        <v>0</v>
      </c>
      <c r="C6" s="44">
        <v>1</v>
      </c>
      <c r="D6" s="32">
        <f t="shared" si="0"/>
        <v>1</v>
      </c>
      <c r="E6" s="88">
        <v>18</v>
      </c>
      <c r="F6" s="43">
        <v>9</v>
      </c>
      <c r="G6" s="48">
        <v>4</v>
      </c>
      <c r="H6" s="40">
        <f t="shared" si="1"/>
        <v>13</v>
      </c>
      <c r="I6" s="94">
        <v>68</v>
      </c>
      <c r="J6" s="43">
        <v>2</v>
      </c>
      <c r="K6" s="48">
        <v>5</v>
      </c>
      <c r="L6" s="40">
        <f t="shared" si="2"/>
        <v>7</v>
      </c>
    </row>
    <row r="7" spans="1:12">
      <c r="A7" s="88">
        <v>4</v>
      </c>
      <c r="B7" s="45">
        <v>3</v>
      </c>
      <c r="C7" s="44">
        <v>7</v>
      </c>
      <c r="D7" s="32">
        <f t="shared" si="0"/>
        <v>10</v>
      </c>
      <c r="E7" s="88">
        <v>19</v>
      </c>
      <c r="F7" s="43">
        <v>3</v>
      </c>
      <c r="G7" s="48">
        <v>3</v>
      </c>
      <c r="H7" s="40">
        <f t="shared" si="1"/>
        <v>6</v>
      </c>
      <c r="I7" s="94">
        <v>69</v>
      </c>
      <c r="J7" s="43">
        <v>4</v>
      </c>
      <c r="K7" s="48">
        <v>1</v>
      </c>
      <c r="L7" s="40">
        <f t="shared" si="2"/>
        <v>5</v>
      </c>
    </row>
    <row r="8" spans="1:12">
      <c r="A8" s="88">
        <v>5</v>
      </c>
      <c r="B8" s="45">
        <v>4</v>
      </c>
      <c r="C8" s="44">
        <v>4</v>
      </c>
      <c r="D8" s="32">
        <f t="shared" si="0"/>
        <v>8</v>
      </c>
      <c r="E8" s="88">
        <v>20</v>
      </c>
      <c r="F8" s="43">
        <v>3</v>
      </c>
      <c r="G8" s="48">
        <v>5</v>
      </c>
      <c r="H8" s="40">
        <f t="shared" si="1"/>
        <v>8</v>
      </c>
      <c r="I8" s="94">
        <v>70</v>
      </c>
      <c r="J8" s="43">
        <v>4</v>
      </c>
      <c r="K8" s="48">
        <v>6</v>
      </c>
      <c r="L8" s="40">
        <f t="shared" si="2"/>
        <v>10</v>
      </c>
    </row>
    <row r="9" spans="1:12">
      <c r="A9" s="88">
        <v>6</v>
      </c>
      <c r="B9" s="45">
        <v>2</v>
      </c>
      <c r="C9" s="44">
        <v>3</v>
      </c>
      <c r="D9" s="32">
        <f t="shared" si="0"/>
        <v>5</v>
      </c>
      <c r="E9" s="88">
        <v>21</v>
      </c>
      <c r="F9" s="43">
        <v>2</v>
      </c>
      <c r="G9" s="48">
        <v>7</v>
      </c>
      <c r="H9" s="40">
        <f t="shared" si="1"/>
        <v>9</v>
      </c>
      <c r="I9" s="94">
        <v>71</v>
      </c>
      <c r="J9" s="43">
        <v>3</v>
      </c>
      <c r="K9" s="48">
        <v>9</v>
      </c>
      <c r="L9" s="40">
        <f t="shared" si="2"/>
        <v>12</v>
      </c>
    </row>
    <row r="10" spans="1:12">
      <c r="A10" s="88">
        <v>7</v>
      </c>
      <c r="B10" s="45">
        <v>4</v>
      </c>
      <c r="C10" s="44">
        <v>3</v>
      </c>
      <c r="D10" s="32">
        <f t="shared" si="0"/>
        <v>7</v>
      </c>
      <c r="E10" s="88">
        <v>22</v>
      </c>
      <c r="F10" s="43">
        <v>8</v>
      </c>
      <c r="G10" s="48">
        <v>2</v>
      </c>
      <c r="H10" s="40">
        <f t="shared" si="1"/>
        <v>10</v>
      </c>
      <c r="I10" s="94">
        <v>72</v>
      </c>
      <c r="J10" s="43">
        <v>3</v>
      </c>
      <c r="K10" s="48">
        <v>5</v>
      </c>
      <c r="L10" s="40">
        <f t="shared" si="2"/>
        <v>8</v>
      </c>
    </row>
    <row r="11" spans="1:12">
      <c r="A11" s="88">
        <v>8</v>
      </c>
      <c r="B11" s="45">
        <v>1</v>
      </c>
      <c r="C11" s="44">
        <v>4</v>
      </c>
      <c r="D11" s="32">
        <f t="shared" si="0"/>
        <v>5</v>
      </c>
      <c r="E11" s="88">
        <v>23</v>
      </c>
      <c r="F11" s="43">
        <v>2</v>
      </c>
      <c r="G11" s="48">
        <v>4</v>
      </c>
      <c r="H11" s="40">
        <f t="shared" si="1"/>
        <v>6</v>
      </c>
      <c r="I11" s="94">
        <v>73</v>
      </c>
      <c r="J11" s="43">
        <v>4</v>
      </c>
      <c r="K11" s="48">
        <v>3</v>
      </c>
      <c r="L11" s="40">
        <f t="shared" si="2"/>
        <v>7</v>
      </c>
    </row>
    <row r="12" spans="1:12">
      <c r="A12" s="88">
        <v>9</v>
      </c>
      <c r="B12" s="45">
        <v>4</v>
      </c>
      <c r="C12" s="44">
        <v>4</v>
      </c>
      <c r="D12" s="32">
        <f t="shared" si="0"/>
        <v>8</v>
      </c>
      <c r="E12" s="88">
        <v>24</v>
      </c>
      <c r="F12" s="43">
        <v>1</v>
      </c>
      <c r="G12" s="48">
        <v>2</v>
      </c>
      <c r="H12" s="40">
        <f t="shared" si="1"/>
        <v>3</v>
      </c>
      <c r="I12" s="94">
        <v>74</v>
      </c>
      <c r="J12" s="43">
        <v>2</v>
      </c>
      <c r="K12" s="48">
        <v>6</v>
      </c>
      <c r="L12" s="40">
        <f t="shared" si="2"/>
        <v>8</v>
      </c>
    </row>
    <row r="13" spans="1:12">
      <c r="A13" s="88">
        <v>10</v>
      </c>
      <c r="B13" s="45">
        <v>2</v>
      </c>
      <c r="C13" s="44">
        <v>3</v>
      </c>
      <c r="D13" s="32">
        <f t="shared" si="0"/>
        <v>5</v>
      </c>
      <c r="E13" s="88">
        <v>25</v>
      </c>
      <c r="F13" s="43">
        <v>2</v>
      </c>
      <c r="G13" s="48">
        <v>2</v>
      </c>
      <c r="H13" s="40">
        <f t="shared" si="1"/>
        <v>4</v>
      </c>
      <c r="I13" s="94">
        <v>75</v>
      </c>
      <c r="J13" s="43">
        <v>5</v>
      </c>
      <c r="K13" s="48">
        <v>4</v>
      </c>
      <c r="L13" s="40">
        <f t="shared" si="2"/>
        <v>9</v>
      </c>
    </row>
    <row r="14" spans="1:12">
      <c r="A14" s="88">
        <v>11</v>
      </c>
      <c r="B14" s="45">
        <v>0</v>
      </c>
      <c r="C14" s="44">
        <v>1</v>
      </c>
      <c r="D14" s="32">
        <f t="shared" si="0"/>
        <v>1</v>
      </c>
      <c r="E14" s="88">
        <v>26</v>
      </c>
      <c r="F14" s="43">
        <v>6</v>
      </c>
      <c r="G14" s="48">
        <v>4</v>
      </c>
      <c r="H14" s="40">
        <f t="shared" si="1"/>
        <v>10</v>
      </c>
      <c r="I14" s="94">
        <v>76</v>
      </c>
      <c r="J14" s="43">
        <v>6</v>
      </c>
      <c r="K14" s="48">
        <v>8</v>
      </c>
      <c r="L14" s="40">
        <f t="shared" si="2"/>
        <v>14</v>
      </c>
    </row>
    <row r="15" spans="1:12">
      <c r="A15" s="88">
        <v>12</v>
      </c>
      <c r="B15" s="45">
        <v>2</v>
      </c>
      <c r="C15" s="44">
        <v>1</v>
      </c>
      <c r="D15" s="32">
        <f t="shared" si="0"/>
        <v>3</v>
      </c>
      <c r="E15" s="88">
        <v>27</v>
      </c>
      <c r="F15" s="43">
        <v>0</v>
      </c>
      <c r="G15" s="48">
        <v>3</v>
      </c>
      <c r="H15" s="40">
        <f t="shared" si="1"/>
        <v>3</v>
      </c>
      <c r="I15" s="94">
        <v>77</v>
      </c>
      <c r="J15" s="43">
        <v>8</v>
      </c>
      <c r="K15" s="48">
        <v>5</v>
      </c>
      <c r="L15" s="40">
        <f t="shared" si="2"/>
        <v>13</v>
      </c>
    </row>
    <row r="16" spans="1:12">
      <c r="A16" s="88">
        <v>13</v>
      </c>
      <c r="B16" s="45">
        <v>6</v>
      </c>
      <c r="C16" s="44">
        <v>3</v>
      </c>
      <c r="D16" s="32">
        <f t="shared" si="0"/>
        <v>9</v>
      </c>
      <c r="E16" s="88">
        <v>28</v>
      </c>
      <c r="F16" s="45">
        <v>3</v>
      </c>
      <c r="G16" s="49">
        <v>4</v>
      </c>
      <c r="H16" s="40">
        <f t="shared" si="1"/>
        <v>7</v>
      </c>
      <c r="I16" s="94">
        <v>78</v>
      </c>
      <c r="J16" s="43">
        <v>5</v>
      </c>
      <c r="K16" s="48">
        <v>6</v>
      </c>
      <c r="L16" s="40">
        <f t="shared" si="2"/>
        <v>11</v>
      </c>
    </row>
    <row r="17" spans="1:12" ht="14.25" thickBot="1">
      <c r="A17" s="89">
        <v>14</v>
      </c>
      <c r="B17" s="46">
        <v>0</v>
      </c>
      <c r="C17" s="47">
        <v>3</v>
      </c>
      <c r="D17" s="35">
        <f t="shared" si="0"/>
        <v>3</v>
      </c>
      <c r="E17" s="88">
        <v>29</v>
      </c>
      <c r="F17" s="45">
        <v>2</v>
      </c>
      <c r="G17" s="49">
        <v>4</v>
      </c>
      <c r="H17" s="40">
        <f t="shared" si="1"/>
        <v>6</v>
      </c>
      <c r="I17" s="94">
        <v>79</v>
      </c>
      <c r="J17" s="43">
        <v>3</v>
      </c>
      <c r="K17" s="48">
        <v>7</v>
      </c>
      <c r="L17" s="40">
        <f t="shared" si="2"/>
        <v>10</v>
      </c>
    </row>
    <row r="18" spans="1:12" ht="15" thickTop="1" thickBot="1">
      <c r="A18" s="90" t="s">
        <v>6</v>
      </c>
      <c r="B18" s="36">
        <f>SUM(B3:B17)</f>
        <v>37</v>
      </c>
      <c r="C18" s="37">
        <f>SUM(C3:C17)</f>
        <v>45</v>
      </c>
      <c r="D18" s="38">
        <f>SUM(B18:C18)</f>
        <v>82</v>
      </c>
      <c r="E18" s="88">
        <v>30</v>
      </c>
      <c r="F18" s="45">
        <v>4</v>
      </c>
      <c r="G18" s="49">
        <v>5</v>
      </c>
      <c r="H18" s="40">
        <f t="shared" si="1"/>
        <v>9</v>
      </c>
      <c r="I18" s="94">
        <v>80</v>
      </c>
      <c r="J18" s="43">
        <v>5</v>
      </c>
      <c r="K18" s="48">
        <v>9</v>
      </c>
      <c r="L18" s="40">
        <f t="shared" si="2"/>
        <v>14</v>
      </c>
    </row>
    <row r="19" spans="1:12">
      <c r="E19" s="88">
        <v>31</v>
      </c>
      <c r="F19" s="45">
        <v>5</v>
      </c>
      <c r="G19" s="49">
        <v>4</v>
      </c>
      <c r="H19" s="40">
        <f t="shared" si="1"/>
        <v>9</v>
      </c>
      <c r="I19" s="94">
        <v>81</v>
      </c>
      <c r="J19" s="43">
        <v>1</v>
      </c>
      <c r="K19" s="48">
        <v>2</v>
      </c>
      <c r="L19" s="40">
        <f t="shared" si="2"/>
        <v>3</v>
      </c>
    </row>
    <row r="20" spans="1:12">
      <c r="E20" s="88">
        <v>32</v>
      </c>
      <c r="F20" s="45">
        <v>5</v>
      </c>
      <c r="G20" s="49">
        <v>6</v>
      </c>
      <c r="H20" s="40">
        <f t="shared" si="1"/>
        <v>11</v>
      </c>
      <c r="I20" s="94">
        <v>82</v>
      </c>
      <c r="J20" s="43">
        <v>1</v>
      </c>
      <c r="K20" s="48">
        <v>5</v>
      </c>
      <c r="L20" s="40">
        <f t="shared" si="2"/>
        <v>6</v>
      </c>
    </row>
    <row r="21" spans="1:12">
      <c r="E21" s="88">
        <v>33</v>
      </c>
      <c r="F21" s="45">
        <v>6</v>
      </c>
      <c r="G21" s="49">
        <v>7</v>
      </c>
      <c r="H21" s="40">
        <f t="shared" si="1"/>
        <v>13</v>
      </c>
      <c r="I21" s="94">
        <v>83</v>
      </c>
      <c r="J21" s="43">
        <v>6</v>
      </c>
      <c r="K21" s="48">
        <v>5</v>
      </c>
      <c r="L21" s="40">
        <f t="shared" si="2"/>
        <v>11</v>
      </c>
    </row>
    <row r="22" spans="1:12">
      <c r="E22" s="88">
        <v>34</v>
      </c>
      <c r="F22" s="45">
        <v>4</v>
      </c>
      <c r="G22" s="49">
        <v>6</v>
      </c>
      <c r="H22" s="40">
        <f t="shared" si="1"/>
        <v>10</v>
      </c>
      <c r="I22" s="94">
        <v>84</v>
      </c>
      <c r="J22" s="45">
        <v>2</v>
      </c>
      <c r="K22" s="49">
        <v>4</v>
      </c>
      <c r="L22" s="40">
        <f t="shared" si="2"/>
        <v>6</v>
      </c>
    </row>
    <row r="23" spans="1:12">
      <c r="E23" s="88">
        <v>35</v>
      </c>
      <c r="F23" s="45">
        <v>5</v>
      </c>
      <c r="G23" s="49">
        <v>7</v>
      </c>
      <c r="H23" s="40">
        <f t="shared" si="1"/>
        <v>12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9</v>
      </c>
      <c r="G24" s="49">
        <v>8</v>
      </c>
      <c r="H24" s="40">
        <f t="shared" si="1"/>
        <v>17</v>
      </c>
      <c r="I24" s="94">
        <v>86</v>
      </c>
      <c r="J24" s="45">
        <v>2</v>
      </c>
      <c r="K24" s="49">
        <v>0</v>
      </c>
      <c r="L24" s="40">
        <f t="shared" si="2"/>
        <v>2</v>
      </c>
    </row>
    <row r="25" spans="1:12">
      <c r="E25" s="88">
        <v>37</v>
      </c>
      <c r="F25" s="45">
        <v>6</v>
      </c>
      <c r="G25" s="49">
        <v>4</v>
      </c>
      <c r="H25" s="40">
        <f t="shared" si="1"/>
        <v>10</v>
      </c>
      <c r="I25" s="94">
        <v>87</v>
      </c>
      <c r="J25" s="45">
        <v>2</v>
      </c>
      <c r="K25" s="49">
        <v>1</v>
      </c>
      <c r="L25" s="40">
        <f t="shared" si="2"/>
        <v>3</v>
      </c>
    </row>
    <row r="26" spans="1:12">
      <c r="E26" s="88">
        <v>38</v>
      </c>
      <c r="F26" s="45">
        <v>5</v>
      </c>
      <c r="G26" s="49">
        <v>5</v>
      </c>
      <c r="H26" s="40">
        <f t="shared" si="1"/>
        <v>10</v>
      </c>
      <c r="I26" s="94">
        <v>88</v>
      </c>
      <c r="J26" s="45">
        <v>0</v>
      </c>
      <c r="K26" s="49">
        <v>3</v>
      </c>
      <c r="L26" s="40">
        <f t="shared" si="2"/>
        <v>3</v>
      </c>
    </row>
    <row r="27" spans="1:12">
      <c r="E27" s="88">
        <v>39</v>
      </c>
      <c r="F27" s="45">
        <v>9</v>
      </c>
      <c r="G27" s="49">
        <v>3</v>
      </c>
      <c r="H27" s="40">
        <f t="shared" si="1"/>
        <v>12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3</v>
      </c>
      <c r="G28" s="49">
        <v>2</v>
      </c>
      <c r="H28" s="40">
        <f t="shared" si="1"/>
        <v>5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5</v>
      </c>
      <c r="G29" s="49">
        <v>5</v>
      </c>
      <c r="H29" s="40">
        <f t="shared" si="1"/>
        <v>10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4</v>
      </c>
      <c r="G30" s="49">
        <v>6</v>
      </c>
      <c r="H30" s="40">
        <f t="shared" si="1"/>
        <v>10</v>
      </c>
      <c r="I30" s="94">
        <v>92</v>
      </c>
      <c r="J30" s="45">
        <v>1</v>
      </c>
      <c r="K30" s="49">
        <v>0</v>
      </c>
      <c r="L30" s="40">
        <f t="shared" si="2"/>
        <v>1</v>
      </c>
    </row>
    <row r="31" spans="1:12">
      <c r="E31" s="88">
        <v>43</v>
      </c>
      <c r="F31" s="45">
        <v>1</v>
      </c>
      <c r="G31" s="49">
        <v>2</v>
      </c>
      <c r="H31" s="40">
        <f t="shared" si="1"/>
        <v>3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3</v>
      </c>
      <c r="H32" s="40">
        <f t="shared" si="1"/>
        <v>6</v>
      </c>
      <c r="I32" s="94">
        <v>94</v>
      </c>
      <c r="J32" s="45">
        <v>2</v>
      </c>
      <c r="K32" s="49">
        <v>1</v>
      </c>
      <c r="L32" s="40">
        <f t="shared" si="2"/>
        <v>3</v>
      </c>
    </row>
    <row r="33" spans="5:12">
      <c r="E33" s="88">
        <v>45</v>
      </c>
      <c r="F33" s="45">
        <v>4</v>
      </c>
      <c r="G33" s="49">
        <v>4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9</v>
      </c>
      <c r="G34" s="49">
        <v>7</v>
      </c>
      <c r="H34" s="40">
        <f t="shared" si="1"/>
        <v>16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5</v>
      </c>
      <c r="G35" s="49">
        <v>10</v>
      </c>
      <c r="H35" s="40">
        <f t="shared" si="1"/>
        <v>15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4</v>
      </c>
      <c r="G36" s="49">
        <v>5</v>
      </c>
      <c r="H36" s="40">
        <f t="shared" si="1"/>
        <v>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6</v>
      </c>
      <c r="G37" s="49">
        <v>4</v>
      </c>
      <c r="H37" s="40">
        <f t="shared" si="1"/>
        <v>10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2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7</v>
      </c>
      <c r="H39" s="40">
        <f t="shared" si="1"/>
        <v>10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2</v>
      </c>
      <c r="H40" s="40">
        <f t="shared" si="1"/>
        <v>10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5</v>
      </c>
      <c r="H41" s="40">
        <f t="shared" si="1"/>
        <v>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7</v>
      </c>
      <c r="H42" s="40">
        <f t="shared" si="1"/>
        <v>10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11</v>
      </c>
      <c r="G43" s="49">
        <v>6</v>
      </c>
      <c r="H43" s="40">
        <f t="shared" si="1"/>
        <v>17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3</v>
      </c>
      <c r="H44" s="40">
        <f t="shared" si="1"/>
        <v>5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7</v>
      </c>
      <c r="G45" s="49">
        <v>6</v>
      </c>
      <c r="H45" s="40">
        <f t="shared" si="1"/>
        <v>13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2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8</v>
      </c>
      <c r="H47" s="40">
        <f t="shared" si="1"/>
        <v>15</v>
      </c>
      <c r="I47" s="95" t="s">
        <v>6</v>
      </c>
      <c r="J47" s="38">
        <f>SUM(J3:J46)</f>
        <v>79</v>
      </c>
      <c r="K47" s="41">
        <f>SUM(K3:K46)</f>
        <v>106</v>
      </c>
      <c r="L47" s="42">
        <f>SUM(J47:K47)</f>
        <v>185</v>
      </c>
    </row>
    <row r="48" spans="5:12">
      <c r="E48" s="88">
        <v>60</v>
      </c>
      <c r="F48" s="45">
        <v>4</v>
      </c>
      <c r="G48" s="49">
        <v>6</v>
      </c>
      <c r="H48" s="40">
        <f t="shared" si="1"/>
        <v>10</v>
      </c>
    </row>
    <row r="49" spans="5:12" ht="14.25" thickBot="1">
      <c r="E49" s="88">
        <v>61</v>
      </c>
      <c r="F49" s="45">
        <v>5</v>
      </c>
      <c r="G49" s="49">
        <v>4</v>
      </c>
      <c r="H49" s="40">
        <f t="shared" si="1"/>
        <v>9</v>
      </c>
      <c r="J49" s="4" t="s">
        <v>76</v>
      </c>
      <c r="K49" s="11"/>
      <c r="L49" s="11"/>
    </row>
    <row r="50" spans="5:12">
      <c r="E50" s="88">
        <v>62</v>
      </c>
      <c r="F50" s="45">
        <v>9</v>
      </c>
      <c r="G50" s="49">
        <v>7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8</v>
      </c>
      <c r="G51" s="49">
        <v>7</v>
      </c>
      <c r="H51" s="40">
        <f t="shared" si="1"/>
        <v>15</v>
      </c>
      <c r="J51" s="83">
        <f>SUM(B18,F53,J47)</f>
        <v>352</v>
      </c>
      <c r="K51" s="84">
        <f>SUM(C18,G53,K47)</f>
        <v>386</v>
      </c>
      <c r="L51" s="85">
        <f>SUM(J51:K51)</f>
        <v>738</v>
      </c>
    </row>
    <row r="52" spans="5:12" ht="14.25" thickBot="1">
      <c r="E52" s="89">
        <v>64</v>
      </c>
      <c r="F52" s="46">
        <v>5</v>
      </c>
      <c r="G52" s="50">
        <v>7</v>
      </c>
      <c r="H52" s="35">
        <f t="shared" si="1"/>
        <v>12</v>
      </c>
    </row>
    <row r="53" spans="5:12" ht="15" thickTop="1" thickBot="1">
      <c r="E53" s="90" t="s">
        <v>6</v>
      </c>
      <c r="F53" s="38">
        <f>SUM(F3:F52)</f>
        <v>236</v>
      </c>
      <c r="G53" s="41">
        <f>SUM(G3:G52)</f>
        <v>235</v>
      </c>
      <c r="H53" s="42">
        <f>SUM(F53:G53)</f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1</v>
      </c>
      <c r="D3" s="29">
        <f>SUM(B3:C3)</f>
        <v>3</v>
      </c>
      <c r="E3" s="91">
        <v>15</v>
      </c>
      <c r="F3" s="51">
        <v>0</v>
      </c>
      <c r="G3" s="48">
        <v>2</v>
      </c>
      <c r="H3" s="39">
        <f>SUM(F3:G3)</f>
        <v>2</v>
      </c>
      <c r="I3" s="93">
        <v>65</v>
      </c>
      <c r="J3" s="51">
        <v>1</v>
      </c>
      <c r="K3" s="48">
        <v>5</v>
      </c>
      <c r="L3" s="39">
        <f>SUM(J3:K3)</f>
        <v>6</v>
      </c>
    </row>
    <row r="4" spans="1:12">
      <c r="A4" s="88">
        <v>1</v>
      </c>
      <c r="B4" s="45">
        <v>2</v>
      </c>
      <c r="C4" s="44">
        <v>2</v>
      </c>
      <c r="D4" s="32">
        <f t="shared" ref="D4:D17" si="0">SUM(B4:C4)</f>
        <v>4</v>
      </c>
      <c r="E4" s="88">
        <v>16</v>
      </c>
      <c r="F4" s="43">
        <v>0</v>
      </c>
      <c r="G4" s="48">
        <v>1</v>
      </c>
      <c r="H4" s="40">
        <f t="shared" ref="H4:H52" si="1">SUM(F4:G4)</f>
        <v>1</v>
      </c>
      <c r="I4" s="94">
        <v>66</v>
      </c>
      <c r="J4" s="43">
        <v>0</v>
      </c>
      <c r="K4" s="48">
        <v>3</v>
      </c>
      <c r="L4" s="40">
        <f t="shared" ref="L4:L46" si="2">SUM(J4:K4)</f>
        <v>3</v>
      </c>
    </row>
    <row r="5" spans="1:12">
      <c r="A5" s="88">
        <v>2</v>
      </c>
      <c r="B5" s="45">
        <v>3</v>
      </c>
      <c r="C5" s="44">
        <v>1</v>
      </c>
      <c r="D5" s="32">
        <f t="shared" si="0"/>
        <v>4</v>
      </c>
      <c r="E5" s="88">
        <v>17</v>
      </c>
      <c r="F5" s="43">
        <v>3</v>
      </c>
      <c r="G5" s="48">
        <v>1</v>
      </c>
      <c r="H5" s="40">
        <f t="shared" si="1"/>
        <v>4</v>
      </c>
      <c r="I5" s="94">
        <v>67</v>
      </c>
      <c r="J5" s="43">
        <v>1</v>
      </c>
      <c r="K5" s="48">
        <v>5</v>
      </c>
      <c r="L5" s="40">
        <f t="shared" si="2"/>
        <v>6</v>
      </c>
    </row>
    <row r="6" spans="1:12">
      <c r="A6" s="88">
        <v>3</v>
      </c>
      <c r="B6" s="45">
        <v>2</v>
      </c>
      <c r="C6" s="44">
        <v>3</v>
      </c>
      <c r="D6" s="32">
        <f t="shared" si="0"/>
        <v>5</v>
      </c>
      <c r="E6" s="88">
        <v>18</v>
      </c>
      <c r="F6" s="43">
        <v>2</v>
      </c>
      <c r="G6" s="48">
        <v>1</v>
      </c>
      <c r="H6" s="40">
        <f t="shared" si="1"/>
        <v>3</v>
      </c>
      <c r="I6" s="94">
        <v>68</v>
      </c>
      <c r="J6" s="43">
        <v>3</v>
      </c>
      <c r="K6" s="48">
        <v>2</v>
      </c>
      <c r="L6" s="40">
        <f t="shared" si="2"/>
        <v>5</v>
      </c>
    </row>
    <row r="7" spans="1:12">
      <c r="A7" s="88">
        <v>4</v>
      </c>
      <c r="B7" s="45">
        <v>2</v>
      </c>
      <c r="C7" s="44">
        <v>1</v>
      </c>
      <c r="D7" s="32">
        <f t="shared" si="0"/>
        <v>3</v>
      </c>
      <c r="E7" s="88">
        <v>19</v>
      </c>
      <c r="F7" s="43">
        <v>0</v>
      </c>
      <c r="G7" s="48">
        <v>1</v>
      </c>
      <c r="H7" s="40">
        <f t="shared" si="1"/>
        <v>1</v>
      </c>
      <c r="I7" s="94">
        <v>69</v>
      </c>
      <c r="J7" s="43">
        <v>3</v>
      </c>
      <c r="K7" s="48">
        <v>3</v>
      </c>
      <c r="L7" s="40">
        <f t="shared" si="2"/>
        <v>6</v>
      </c>
    </row>
    <row r="8" spans="1:12">
      <c r="A8" s="88">
        <v>5</v>
      </c>
      <c r="B8" s="45">
        <v>0</v>
      </c>
      <c r="C8" s="44">
        <v>1</v>
      </c>
      <c r="D8" s="32">
        <f t="shared" si="0"/>
        <v>1</v>
      </c>
      <c r="E8" s="88">
        <v>20</v>
      </c>
      <c r="F8" s="43">
        <v>2</v>
      </c>
      <c r="G8" s="48">
        <v>0</v>
      </c>
      <c r="H8" s="40">
        <f t="shared" si="1"/>
        <v>2</v>
      </c>
      <c r="I8" s="94">
        <v>70</v>
      </c>
      <c r="J8" s="43">
        <v>1</v>
      </c>
      <c r="K8" s="48">
        <v>3</v>
      </c>
      <c r="L8" s="40">
        <f t="shared" si="2"/>
        <v>4</v>
      </c>
    </row>
    <row r="9" spans="1:12">
      <c r="A9" s="88">
        <v>6</v>
      </c>
      <c r="B9" s="45">
        <v>3</v>
      </c>
      <c r="C9" s="44">
        <v>0</v>
      </c>
      <c r="D9" s="32">
        <f t="shared" si="0"/>
        <v>3</v>
      </c>
      <c r="E9" s="88">
        <v>21</v>
      </c>
      <c r="F9" s="43">
        <v>4</v>
      </c>
      <c r="G9" s="48">
        <v>0</v>
      </c>
      <c r="H9" s="40">
        <f t="shared" si="1"/>
        <v>4</v>
      </c>
      <c r="I9" s="94">
        <v>71</v>
      </c>
      <c r="J9" s="43">
        <v>2</v>
      </c>
      <c r="K9" s="48">
        <v>8</v>
      </c>
      <c r="L9" s="40">
        <f t="shared" si="2"/>
        <v>10</v>
      </c>
    </row>
    <row r="10" spans="1:12">
      <c r="A10" s="88">
        <v>7</v>
      </c>
      <c r="B10" s="45">
        <v>0</v>
      </c>
      <c r="C10" s="44">
        <v>1</v>
      </c>
      <c r="D10" s="32">
        <f t="shared" si="0"/>
        <v>1</v>
      </c>
      <c r="E10" s="88">
        <v>22</v>
      </c>
      <c r="F10" s="43">
        <v>0</v>
      </c>
      <c r="G10" s="48">
        <v>6</v>
      </c>
      <c r="H10" s="40">
        <f t="shared" si="1"/>
        <v>6</v>
      </c>
      <c r="I10" s="94">
        <v>72</v>
      </c>
      <c r="J10" s="43">
        <v>5</v>
      </c>
      <c r="K10" s="48">
        <v>4</v>
      </c>
      <c r="L10" s="40">
        <f t="shared" si="2"/>
        <v>9</v>
      </c>
    </row>
    <row r="11" spans="1:12">
      <c r="A11" s="88">
        <v>8</v>
      </c>
      <c r="B11" s="45">
        <v>0</v>
      </c>
      <c r="C11" s="44">
        <v>0</v>
      </c>
      <c r="D11" s="32">
        <f t="shared" si="0"/>
        <v>0</v>
      </c>
      <c r="E11" s="88">
        <v>23</v>
      </c>
      <c r="F11" s="43">
        <v>1</v>
      </c>
      <c r="G11" s="48">
        <v>1</v>
      </c>
      <c r="H11" s="40">
        <f t="shared" si="1"/>
        <v>2</v>
      </c>
      <c r="I11" s="94">
        <v>73</v>
      </c>
      <c r="J11" s="43">
        <v>3</v>
      </c>
      <c r="K11" s="48">
        <v>5</v>
      </c>
      <c r="L11" s="40">
        <f t="shared" si="2"/>
        <v>8</v>
      </c>
    </row>
    <row r="12" spans="1:12">
      <c r="A12" s="88">
        <v>9</v>
      </c>
      <c r="B12" s="45">
        <v>0</v>
      </c>
      <c r="C12" s="44">
        <v>1</v>
      </c>
      <c r="D12" s="32">
        <f t="shared" si="0"/>
        <v>1</v>
      </c>
      <c r="E12" s="88">
        <v>24</v>
      </c>
      <c r="F12" s="43">
        <v>4</v>
      </c>
      <c r="G12" s="48">
        <v>6</v>
      </c>
      <c r="H12" s="40">
        <f t="shared" si="1"/>
        <v>10</v>
      </c>
      <c r="I12" s="94">
        <v>74</v>
      </c>
      <c r="J12" s="43">
        <v>2</v>
      </c>
      <c r="K12" s="48">
        <v>3</v>
      </c>
      <c r="L12" s="40">
        <f t="shared" si="2"/>
        <v>5</v>
      </c>
    </row>
    <row r="13" spans="1:12">
      <c r="A13" s="88">
        <v>10</v>
      </c>
      <c r="B13" s="45">
        <v>0</v>
      </c>
      <c r="C13" s="44">
        <v>0</v>
      </c>
      <c r="D13" s="32">
        <f t="shared" si="0"/>
        <v>0</v>
      </c>
      <c r="E13" s="88">
        <v>25</v>
      </c>
      <c r="F13" s="43">
        <v>3</v>
      </c>
      <c r="G13" s="48">
        <v>6</v>
      </c>
      <c r="H13" s="40">
        <f t="shared" si="1"/>
        <v>9</v>
      </c>
      <c r="I13" s="94">
        <v>75</v>
      </c>
      <c r="J13" s="43">
        <v>1</v>
      </c>
      <c r="K13" s="48">
        <v>4</v>
      </c>
      <c r="L13" s="40">
        <f t="shared" si="2"/>
        <v>5</v>
      </c>
    </row>
    <row r="14" spans="1:12">
      <c r="A14" s="88">
        <v>11</v>
      </c>
      <c r="B14" s="45">
        <v>0</v>
      </c>
      <c r="C14" s="44">
        <v>1</v>
      </c>
      <c r="D14" s="32">
        <f t="shared" si="0"/>
        <v>1</v>
      </c>
      <c r="E14" s="88">
        <v>26</v>
      </c>
      <c r="F14" s="43">
        <v>4</v>
      </c>
      <c r="G14" s="48">
        <v>3</v>
      </c>
      <c r="H14" s="40">
        <f t="shared" si="1"/>
        <v>7</v>
      </c>
      <c r="I14" s="94">
        <v>76</v>
      </c>
      <c r="J14" s="43">
        <v>4</v>
      </c>
      <c r="K14" s="48">
        <v>4</v>
      </c>
      <c r="L14" s="40">
        <f t="shared" si="2"/>
        <v>8</v>
      </c>
    </row>
    <row r="15" spans="1:12">
      <c r="A15" s="88">
        <v>12</v>
      </c>
      <c r="B15" s="45">
        <v>0</v>
      </c>
      <c r="C15" s="44">
        <v>2</v>
      </c>
      <c r="D15" s="32">
        <f t="shared" si="0"/>
        <v>2</v>
      </c>
      <c r="E15" s="88">
        <v>27</v>
      </c>
      <c r="F15" s="43">
        <v>5</v>
      </c>
      <c r="G15" s="48">
        <v>7</v>
      </c>
      <c r="H15" s="40">
        <f t="shared" si="1"/>
        <v>12</v>
      </c>
      <c r="I15" s="94">
        <v>77</v>
      </c>
      <c r="J15" s="43">
        <v>4</v>
      </c>
      <c r="K15" s="48">
        <v>4</v>
      </c>
      <c r="L15" s="40">
        <f t="shared" si="2"/>
        <v>8</v>
      </c>
    </row>
    <row r="16" spans="1:12">
      <c r="A16" s="88">
        <v>13</v>
      </c>
      <c r="B16" s="45">
        <v>0</v>
      </c>
      <c r="C16" s="44">
        <v>0</v>
      </c>
      <c r="D16" s="32">
        <f t="shared" si="0"/>
        <v>0</v>
      </c>
      <c r="E16" s="88">
        <v>28</v>
      </c>
      <c r="F16" s="45">
        <v>1</v>
      </c>
      <c r="G16" s="49">
        <v>6</v>
      </c>
      <c r="H16" s="40">
        <f t="shared" si="1"/>
        <v>7</v>
      </c>
      <c r="I16" s="94">
        <v>78</v>
      </c>
      <c r="J16" s="43">
        <v>2</v>
      </c>
      <c r="K16" s="48">
        <v>2</v>
      </c>
      <c r="L16" s="40">
        <f t="shared" si="2"/>
        <v>4</v>
      </c>
    </row>
    <row r="17" spans="1:12" ht="14.25" thickBot="1">
      <c r="A17" s="89">
        <v>14</v>
      </c>
      <c r="B17" s="46">
        <v>1</v>
      </c>
      <c r="C17" s="47">
        <v>2</v>
      </c>
      <c r="D17" s="35">
        <f t="shared" si="0"/>
        <v>3</v>
      </c>
      <c r="E17" s="88">
        <v>29</v>
      </c>
      <c r="F17" s="45">
        <v>8</v>
      </c>
      <c r="G17" s="49">
        <v>5</v>
      </c>
      <c r="H17" s="40">
        <f t="shared" si="1"/>
        <v>13</v>
      </c>
      <c r="I17" s="94">
        <v>79</v>
      </c>
      <c r="J17" s="43">
        <v>1</v>
      </c>
      <c r="K17" s="48">
        <v>2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15</v>
      </c>
      <c r="C18" s="37">
        <f>SUM(C3:C17)</f>
        <v>16</v>
      </c>
      <c r="D18" s="38">
        <f>SUM(B18:C18)</f>
        <v>31</v>
      </c>
      <c r="E18" s="88">
        <v>30</v>
      </c>
      <c r="F18" s="45">
        <v>4</v>
      </c>
      <c r="G18" s="49">
        <v>2</v>
      </c>
      <c r="H18" s="40">
        <f t="shared" si="1"/>
        <v>6</v>
      </c>
      <c r="I18" s="94">
        <v>80</v>
      </c>
      <c r="J18" s="43">
        <v>2</v>
      </c>
      <c r="K18" s="48">
        <v>2</v>
      </c>
      <c r="L18" s="40">
        <f t="shared" si="2"/>
        <v>4</v>
      </c>
    </row>
    <row r="19" spans="1:12">
      <c r="E19" s="88">
        <v>31</v>
      </c>
      <c r="F19" s="45">
        <v>4</v>
      </c>
      <c r="G19" s="49">
        <v>6</v>
      </c>
      <c r="H19" s="40">
        <f t="shared" si="1"/>
        <v>10</v>
      </c>
      <c r="I19" s="94">
        <v>81</v>
      </c>
      <c r="J19" s="43">
        <v>2</v>
      </c>
      <c r="K19" s="48">
        <v>4</v>
      </c>
      <c r="L19" s="40">
        <f t="shared" si="2"/>
        <v>6</v>
      </c>
    </row>
    <row r="20" spans="1:12">
      <c r="E20" s="88">
        <v>32</v>
      </c>
      <c r="F20" s="45">
        <v>2</v>
      </c>
      <c r="G20" s="49">
        <v>4</v>
      </c>
      <c r="H20" s="40">
        <f t="shared" si="1"/>
        <v>6</v>
      </c>
      <c r="I20" s="94">
        <v>82</v>
      </c>
      <c r="J20" s="43">
        <v>1</v>
      </c>
      <c r="K20" s="48">
        <v>3</v>
      </c>
      <c r="L20" s="40">
        <f t="shared" si="2"/>
        <v>4</v>
      </c>
    </row>
    <row r="21" spans="1:12">
      <c r="E21" s="88">
        <v>33</v>
      </c>
      <c r="F21" s="45">
        <v>6</v>
      </c>
      <c r="G21" s="49">
        <v>1</v>
      </c>
      <c r="H21" s="40">
        <f t="shared" si="1"/>
        <v>7</v>
      </c>
      <c r="I21" s="94">
        <v>83</v>
      </c>
      <c r="J21" s="43">
        <v>2</v>
      </c>
      <c r="K21" s="48">
        <v>4</v>
      </c>
      <c r="L21" s="40">
        <f t="shared" si="2"/>
        <v>6</v>
      </c>
    </row>
    <row r="22" spans="1:12">
      <c r="E22" s="88">
        <v>34</v>
      </c>
      <c r="F22" s="45">
        <v>6</v>
      </c>
      <c r="G22" s="49">
        <v>5</v>
      </c>
      <c r="H22" s="40">
        <f t="shared" si="1"/>
        <v>11</v>
      </c>
      <c r="I22" s="94">
        <v>84</v>
      </c>
      <c r="J22" s="45">
        <v>1</v>
      </c>
      <c r="K22" s="49">
        <v>5</v>
      </c>
      <c r="L22" s="40">
        <f t="shared" si="2"/>
        <v>6</v>
      </c>
    </row>
    <row r="23" spans="1:12">
      <c r="E23" s="88">
        <v>35</v>
      </c>
      <c r="F23" s="45">
        <v>5</v>
      </c>
      <c r="G23" s="49">
        <v>3</v>
      </c>
      <c r="H23" s="40">
        <f t="shared" si="1"/>
        <v>8</v>
      </c>
      <c r="I23" s="94">
        <v>85</v>
      </c>
      <c r="J23" s="45">
        <v>2</v>
      </c>
      <c r="K23" s="49">
        <v>1</v>
      </c>
      <c r="L23" s="40">
        <f t="shared" si="2"/>
        <v>3</v>
      </c>
    </row>
    <row r="24" spans="1:12">
      <c r="E24" s="88">
        <v>36</v>
      </c>
      <c r="F24" s="45">
        <v>6</v>
      </c>
      <c r="G24" s="49">
        <v>4</v>
      </c>
      <c r="H24" s="40">
        <f t="shared" si="1"/>
        <v>10</v>
      </c>
      <c r="I24" s="94">
        <v>86</v>
      </c>
      <c r="J24" s="45">
        <v>1</v>
      </c>
      <c r="K24" s="49">
        <v>1</v>
      </c>
      <c r="L24" s="40">
        <f t="shared" si="2"/>
        <v>2</v>
      </c>
    </row>
    <row r="25" spans="1:12">
      <c r="E25" s="88">
        <v>37</v>
      </c>
      <c r="F25" s="45">
        <v>8</v>
      </c>
      <c r="G25" s="49">
        <v>1</v>
      </c>
      <c r="H25" s="40">
        <f t="shared" si="1"/>
        <v>9</v>
      </c>
      <c r="I25" s="94">
        <v>87</v>
      </c>
      <c r="J25" s="45">
        <v>2</v>
      </c>
      <c r="K25" s="49">
        <v>1</v>
      </c>
      <c r="L25" s="40">
        <f t="shared" si="2"/>
        <v>3</v>
      </c>
    </row>
    <row r="26" spans="1:12">
      <c r="E26" s="88">
        <v>38</v>
      </c>
      <c r="F26" s="45">
        <v>2</v>
      </c>
      <c r="G26" s="49">
        <v>1</v>
      </c>
      <c r="H26" s="40">
        <f t="shared" si="1"/>
        <v>3</v>
      </c>
      <c r="I26" s="94">
        <v>88</v>
      </c>
      <c r="J26" s="45">
        <v>2</v>
      </c>
      <c r="K26" s="49">
        <v>2</v>
      </c>
      <c r="L26" s="40">
        <f t="shared" si="2"/>
        <v>4</v>
      </c>
    </row>
    <row r="27" spans="1:12">
      <c r="E27" s="88">
        <v>39</v>
      </c>
      <c r="F27" s="45">
        <v>5</v>
      </c>
      <c r="G27" s="49">
        <v>5</v>
      </c>
      <c r="H27" s="40">
        <f t="shared" si="1"/>
        <v>10</v>
      </c>
      <c r="I27" s="94">
        <v>89</v>
      </c>
      <c r="J27" s="45">
        <v>1</v>
      </c>
      <c r="K27" s="49">
        <v>4</v>
      </c>
      <c r="L27" s="40">
        <f t="shared" si="2"/>
        <v>5</v>
      </c>
    </row>
    <row r="28" spans="1:12">
      <c r="E28" s="88">
        <v>40</v>
      </c>
      <c r="F28" s="45">
        <v>6</v>
      </c>
      <c r="G28" s="49">
        <v>3</v>
      </c>
      <c r="H28" s="40">
        <f t="shared" si="1"/>
        <v>9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6</v>
      </c>
      <c r="G29" s="49">
        <v>1</v>
      </c>
      <c r="H29" s="40">
        <f t="shared" si="1"/>
        <v>7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4</v>
      </c>
      <c r="G30" s="49">
        <v>2</v>
      </c>
      <c r="H30" s="40">
        <f t="shared" si="1"/>
        <v>6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5</v>
      </c>
      <c r="G31" s="49">
        <v>1</v>
      </c>
      <c r="H31" s="40">
        <f t="shared" si="1"/>
        <v>6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9</v>
      </c>
      <c r="G32" s="49">
        <v>4</v>
      </c>
      <c r="H32" s="40">
        <f t="shared" si="1"/>
        <v>13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2</v>
      </c>
      <c r="H33" s="40">
        <f t="shared" si="1"/>
        <v>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1</v>
      </c>
      <c r="H34" s="40">
        <f t="shared" si="1"/>
        <v>6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4</v>
      </c>
      <c r="H35" s="40">
        <f t="shared" si="1"/>
        <v>8</v>
      </c>
      <c r="I35" s="94">
        <v>97</v>
      </c>
      <c r="J35" s="45">
        <v>1</v>
      </c>
      <c r="K35" s="49">
        <v>1</v>
      </c>
      <c r="L35" s="40">
        <f t="shared" si="2"/>
        <v>2</v>
      </c>
    </row>
    <row r="36" spans="5:12">
      <c r="E36" s="88">
        <v>48</v>
      </c>
      <c r="F36" s="45">
        <v>4</v>
      </c>
      <c r="G36" s="49">
        <v>0</v>
      </c>
      <c r="H36" s="40">
        <f t="shared" si="1"/>
        <v>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3</v>
      </c>
      <c r="H37" s="40">
        <f t="shared" si="1"/>
        <v>8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3</v>
      </c>
      <c r="H38" s="40">
        <f t="shared" si="1"/>
        <v>5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3</v>
      </c>
      <c r="H39" s="40">
        <f t="shared" si="1"/>
        <v>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3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1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3</v>
      </c>
      <c r="H42" s="40">
        <f t="shared" si="1"/>
        <v>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2</v>
      </c>
      <c r="H43" s="40">
        <f t="shared" si="1"/>
        <v>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4</v>
      </c>
      <c r="H44" s="40">
        <f t="shared" si="1"/>
        <v>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2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</v>
      </c>
      <c r="G46" s="49">
        <v>2</v>
      </c>
      <c r="H46" s="40">
        <f t="shared" si="1"/>
        <v>6</v>
      </c>
      <c r="I46" s="89">
        <v>108</v>
      </c>
      <c r="J46" s="46">
        <v>0</v>
      </c>
      <c r="K46" s="78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2</v>
      </c>
      <c r="H47" s="40">
        <f t="shared" si="1"/>
        <v>9</v>
      </c>
      <c r="I47" s="95" t="s">
        <v>6</v>
      </c>
      <c r="J47" s="38">
        <f>SUM(J3:J46)</f>
        <v>50</v>
      </c>
      <c r="K47" s="71">
        <f>SUM(K3:K46)</f>
        <v>89</v>
      </c>
      <c r="L47" s="42">
        <f>SUM(J47:K47)</f>
        <v>139</v>
      </c>
    </row>
    <row r="48" spans="5:12">
      <c r="E48" s="88">
        <v>60</v>
      </c>
      <c r="F48" s="45">
        <v>1</v>
      </c>
      <c r="G48" s="49">
        <v>6</v>
      </c>
      <c r="H48" s="40">
        <f t="shared" si="1"/>
        <v>7</v>
      </c>
    </row>
    <row r="49" spans="5:12" ht="14.25" thickBot="1">
      <c r="E49" s="88">
        <v>61</v>
      </c>
      <c r="F49" s="45">
        <v>2</v>
      </c>
      <c r="G49" s="49">
        <v>2</v>
      </c>
      <c r="H49" s="40">
        <f t="shared" si="1"/>
        <v>4</v>
      </c>
      <c r="J49" s="4" t="s">
        <v>28</v>
      </c>
      <c r="K49" s="11"/>
      <c r="L49" s="11"/>
    </row>
    <row r="50" spans="5:12">
      <c r="E50" s="88">
        <v>62</v>
      </c>
      <c r="F50" s="45">
        <v>5</v>
      </c>
      <c r="G50" s="49">
        <v>3</v>
      </c>
      <c r="H50" s="40">
        <f t="shared" si="1"/>
        <v>8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7</v>
      </c>
      <c r="G51" s="49">
        <v>4</v>
      </c>
      <c r="H51" s="40">
        <f t="shared" si="1"/>
        <v>11</v>
      </c>
      <c r="J51" s="83">
        <f>SUM(B18,F53,J47)</f>
        <v>254</v>
      </c>
      <c r="K51" s="84">
        <f>SUM(C18,G53,K47)</f>
        <v>249</v>
      </c>
      <c r="L51" s="85">
        <f>SUM(J51:K51)</f>
        <v>503</v>
      </c>
    </row>
    <row r="52" spans="5:12" ht="14.25" thickBot="1">
      <c r="E52" s="89">
        <v>64</v>
      </c>
      <c r="F52" s="46">
        <v>3</v>
      </c>
      <c r="G52" s="50">
        <v>5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189</v>
      </c>
      <c r="G53" s="41">
        <f>SUM(G3:G52)</f>
        <v>144</v>
      </c>
      <c r="H53" s="42">
        <f>SUM(F53:G53)</f>
        <v>333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1</v>
      </c>
      <c r="D3" s="29">
        <f>SUM(B3:C3)</f>
        <v>4</v>
      </c>
      <c r="E3" s="91">
        <v>15</v>
      </c>
      <c r="F3" s="51">
        <v>2</v>
      </c>
      <c r="G3" s="48">
        <v>1</v>
      </c>
      <c r="H3" s="39">
        <f>SUM(F3:G3)</f>
        <v>3</v>
      </c>
      <c r="I3" s="93">
        <v>65</v>
      </c>
      <c r="J3" s="51">
        <v>7</v>
      </c>
      <c r="K3" s="48">
        <v>9</v>
      </c>
      <c r="L3" s="39">
        <f>SUM(J3:K3)</f>
        <v>16</v>
      </c>
    </row>
    <row r="4" spans="1:12">
      <c r="A4" s="88">
        <v>1</v>
      </c>
      <c r="B4" s="45">
        <v>0</v>
      </c>
      <c r="C4" s="44">
        <v>3</v>
      </c>
      <c r="D4" s="32">
        <f t="shared" ref="D4:D17" si="0">SUM(B4:C4)</f>
        <v>3</v>
      </c>
      <c r="E4" s="88">
        <v>16</v>
      </c>
      <c r="F4" s="43">
        <v>2</v>
      </c>
      <c r="G4" s="48">
        <v>5</v>
      </c>
      <c r="H4" s="40">
        <f t="shared" ref="H4:H52" si="1">SUM(F4:G4)</f>
        <v>7</v>
      </c>
      <c r="I4" s="94">
        <v>66</v>
      </c>
      <c r="J4" s="43">
        <v>5</v>
      </c>
      <c r="K4" s="48">
        <v>6</v>
      </c>
      <c r="L4" s="40">
        <f t="shared" ref="L4:L46" si="2">SUM(J4:K4)</f>
        <v>11</v>
      </c>
    </row>
    <row r="5" spans="1:12">
      <c r="A5" s="88">
        <v>2</v>
      </c>
      <c r="B5" s="45">
        <v>1</v>
      </c>
      <c r="C5" s="44">
        <v>0</v>
      </c>
      <c r="D5" s="32">
        <f t="shared" si="0"/>
        <v>1</v>
      </c>
      <c r="E5" s="88">
        <v>17</v>
      </c>
      <c r="F5" s="43">
        <v>1</v>
      </c>
      <c r="G5" s="48">
        <v>4</v>
      </c>
      <c r="H5" s="40">
        <f t="shared" si="1"/>
        <v>5</v>
      </c>
      <c r="I5" s="94">
        <v>67</v>
      </c>
      <c r="J5" s="43">
        <v>6</v>
      </c>
      <c r="K5" s="48">
        <v>6</v>
      </c>
      <c r="L5" s="40">
        <f t="shared" si="2"/>
        <v>12</v>
      </c>
    </row>
    <row r="6" spans="1:12">
      <c r="A6" s="88">
        <v>3</v>
      </c>
      <c r="B6" s="45">
        <v>1</v>
      </c>
      <c r="C6" s="44">
        <v>5</v>
      </c>
      <c r="D6" s="32">
        <f t="shared" si="0"/>
        <v>6</v>
      </c>
      <c r="E6" s="88">
        <v>18</v>
      </c>
      <c r="F6" s="43">
        <v>3</v>
      </c>
      <c r="G6" s="48">
        <v>3</v>
      </c>
      <c r="H6" s="40">
        <f t="shared" si="1"/>
        <v>6</v>
      </c>
      <c r="I6" s="94">
        <v>68</v>
      </c>
      <c r="J6" s="43">
        <v>6</v>
      </c>
      <c r="K6" s="48">
        <v>6</v>
      </c>
      <c r="L6" s="40">
        <f t="shared" si="2"/>
        <v>12</v>
      </c>
    </row>
    <row r="7" spans="1:12">
      <c r="A7" s="88">
        <v>4</v>
      </c>
      <c r="B7" s="45">
        <v>0</v>
      </c>
      <c r="C7" s="44">
        <v>4</v>
      </c>
      <c r="D7" s="32">
        <f t="shared" si="0"/>
        <v>4</v>
      </c>
      <c r="E7" s="88">
        <v>19</v>
      </c>
      <c r="F7" s="43">
        <v>3</v>
      </c>
      <c r="G7" s="48">
        <v>2</v>
      </c>
      <c r="H7" s="40">
        <f t="shared" si="1"/>
        <v>5</v>
      </c>
      <c r="I7" s="94">
        <v>69</v>
      </c>
      <c r="J7" s="43">
        <v>7</v>
      </c>
      <c r="K7" s="48">
        <v>6</v>
      </c>
      <c r="L7" s="40">
        <f t="shared" si="2"/>
        <v>13</v>
      </c>
    </row>
    <row r="8" spans="1:12">
      <c r="A8" s="88">
        <v>5</v>
      </c>
      <c r="B8" s="45">
        <v>2</v>
      </c>
      <c r="C8" s="44">
        <v>3</v>
      </c>
      <c r="D8" s="32">
        <f t="shared" si="0"/>
        <v>5</v>
      </c>
      <c r="E8" s="88">
        <v>20</v>
      </c>
      <c r="F8" s="43">
        <v>4</v>
      </c>
      <c r="G8" s="48">
        <v>6</v>
      </c>
      <c r="H8" s="40">
        <f t="shared" si="1"/>
        <v>10</v>
      </c>
      <c r="I8" s="94">
        <v>70</v>
      </c>
      <c r="J8" s="43">
        <v>5</v>
      </c>
      <c r="K8" s="48">
        <v>13</v>
      </c>
      <c r="L8" s="40">
        <f t="shared" si="2"/>
        <v>18</v>
      </c>
    </row>
    <row r="9" spans="1:12">
      <c r="A9" s="88">
        <v>6</v>
      </c>
      <c r="B9" s="45">
        <v>2</v>
      </c>
      <c r="C9" s="44">
        <v>5</v>
      </c>
      <c r="D9" s="32">
        <f t="shared" si="0"/>
        <v>7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4</v>
      </c>
      <c r="K9" s="48">
        <v>9</v>
      </c>
      <c r="L9" s="40">
        <f t="shared" si="2"/>
        <v>13</v>
      </c>
    </row>
    <row r="10" spans="1:12">
      <c r="A10" s="88">
        <v>7</v>
      </c>
      <c r="B10" s="45">
        <v>3</v>
      </c>
      <c r="C10" s="44">
        <v>4</v>
      </c>
      <c r="D10" s="32">
        <f t="shared" si="0"/>
        <v>7</v>
      </c>
      <c r="E10" s="88">
        <v>22</v>
      </c>
      <c r="F10" s="43">
        <v>2</v>
      </c>
      <c r="G10" s="48">
        <v>5</v>
      </c>
      <c r="H10" s="40">
        <f t="shared" si="1"/>
        <v>7</v>
      </c>
      <c r="I10" s="94">
        <v>72</v>
      </c>
      <c r="J10" s="43">
        <v>5</v>
      </c>
      <c r="K10" s="48">
        <v>4</v>
      </c>
      <c r="L10" s="40">
        <f t="shared" si="2"/>
        <v>9</v>
      </c>
    </row>
    <row r="11" spans="1:12">
      <c r="A11" s="88">
        <v>8</v>
      </c>
      <c r="B11" s="45">
        <v>2</v>
      </c>
      <c r="C11" s="44">
        <v>2</v>
      </c>
      <c r="D11" s="32">
        <f t="shared" si="0"/>
        <v>4</v>
      </c>
      <c r="E11" s="88">
        <v>23</v>
      </c>
      <c r="F11" s="43">
        <v>0</v>
      </c>
      <c r="G11" s="48">
        <v>0</v>
      </c>
      <c r="H11" s="40">
        <f t="shared" si="1"/>
        <v>0</v>
      </c>
      <c r="I11" s="94">
        <v>73</v>
      </c>
      <c r="J11" s="43">
        <v>6</v>
      </c>
      <c r="K11" s="48">
        <v>4</v>
      </c>
      <c r="L11" s="40">
        <f t="shared" si="2"/>
        <v>10</v>
      </c>
    </row>
    <row r="12" spans="1:12">
      <c r="A12" s="88">
        <v>9</v>
      </c>
      <c r="B12" s="45">
        <v>1</v>
      </c>
      <c r="C12" s="44">
        <v>2</v>
      </c>
      <c r="D12" s="32">
        <f t="shared" si="0"/>
        <v>3</v>
      </c>
      <c r="E12" s="88">
        <v>24</v>
      </c>
      <c r="F12" s="43">
        <v>6</v>
      </c>
      <c r="G12" s="48">
        <v>7</v>
      </c>
      <c r="H12" s="40">
        <f t="shared" si="1"/>
        <v>13</v>
      </c>
      <c r="I12" s="94">
        <v>74</v>
      </c>
      <c r="J12" s="43">
        <v>4</v>
      </c>
      <c r="K12" s="48">
        <v>3</v>
      </c>
      <c r="L12" s="40">
        <f t="shared" si="2"/>
        <v>7</v>
      </c>
    </row>
    <row r="13" spans="1:12">
      <c r="A13" s="88">
        <v>10</v>
      </c>
      <c r="B13" s="45">
        <v>2</v>
      </c>
      <c r="C13" s="44">
        <v>2</v>
      </c>
      <c r="D13" s="32">
        <f t="shared" si="0"/>
        <v>4</v>
      </c>
      <c r="E13" s="88">
        <v>25</v>
      </c>
      <c r="F13" s="43">
        <v>1</v>
      </c>
      <c r="G13" s="48">
        <v>5</v>
      </c>
      <c r="H13" s="40">
        <f t="shared" si="1"/>
        <v>6</v>
      </c>
      <c r="I13" s="94">
        <v>75</v>
      </c>
      <c r="J13" s="43">
        <v>5</v>
      </c>
      <c r="K13" s="48">
        <v>6</v>
      </c>
      <c r="L13" s="40">
        <f t="shared" si="2"/>
        <v>11</v>
      </c>
    </row>
    <row r="14" spans="1:12">
      <c r="A14" s="88">
        <v>11</v>
      </c>
      <c r="B14" s="45">
        <v>2</v>
      </c>
      <c r="C14" s="44">
        <v>5</v>
      </c>
      <c r="D14" s="32">
        <f t="shared" si="0"/>
        <v>7</v>
      </c>
      <c r="E14" s="88">
        <v>26</v>
      </c>
      <c r="F14" s="43">
        <v>7</v>
      </c>
      <c r="G14" s="48">
        <v>5</v>
      </c>
      <c r="H14" s="40">
        <f t="shared" si="1"/>
        <v>12</v>
      </c>
      <c r="I14" s="94">
        <v>76</v>
      </c>
      <c r="J14" s="43">
        <v>4</v>
      </c>
      <c r="K14" s="48">
        <v>3</v>
      </c>
      <c r="L14" s="40">
        <f t="shared" si="2"/>
        <v>7</v>
      </c>
    </row>
    <row r="15" spans="1:12">
      <c r="A15" s="88">
        <v>12</v>
      </c>
      <c r="B15" s="45">
        <v>1</v>
      </c>
      <c r="C15" s="44">
        <v>7</v>
      </c>
      <c r="D15" s="32">
        <f t="shared" si="0"/>
        <v>8</v>
      </c>
      <c r="E15" s="88">
        <v>27</v>
      </c>
      <c r="F15" s="43">
        <v>8</v>
      </c>
      <c r="G15" s="48">
        <v>9</v>
      </c>
      <c r="H15" s="40">
        <f t="shared" si="1"/>
        <v>17</v>
      </c>
      <c r="I15" s="94">
        <v>77</v>
      </c>
      <c r="J15" s="43">
        <v>8</v>
      </c>
      <c r="K15" s="48">
        <v>9</v>
      </c>
      <c r="L15" s="40">
        <f t="shared" si="2"/>
        <v>17</v>
      </c>
    </row>
    <row r="16" spans="1:12">
      <c r="A16" s="88">
        <v>13</v>
      </c>
      <c r="B16" s="45">
        <v>6</v>
      </c>
      <c r="C16" s="44">
        <v>3</v>
      </c>
      <c r="D16" s="32">
        <f t="shared" si="0"/>
        <v>9</v>
      </c>
      <c r="E16" s="88">
        <v>28</v>
      </c>
      <c r="F16" s="45">
        <v>1</v>
      </c>
      <c r="G16" s="49">
        <v>6</v>
      </c>
      <c r="H16" s="40">
        <f t="shared" si="1"/>
        <v>7</v>
      </c>
      <c r="I16" s="94">
        <v>78</v>
      </c>
      <c r="J16" s="43">
        <v>2</v>
      </c>
      <c r="K16" s="48">
        <v>2</v>
      </c>
      <c r="L16" s="40">
        <f t="shared" si="2"/>
        <v>4</v>
      </c>
    </row>
    <row r="17" spans="1:12" ht="14.25" thickBot="1">
      <c r="A17" s="89">
        <v>14</v>
      </c>
      <c r="B17" s="46">
        <v>4</v>
      </c>
      <c r="C17" s="47">
        <v>2</v>
      </c>
      <c r="D17" s="35">
        <f t="shared" si="0"/>
        <v>6</v>
      </c>
      <c r="E17" s="88">
        <v>29</v>
      </c>
      <c r="F17" s="45">
        <v>4</v>
      </c>
      <c r="G17" s="49">
        <v>6</v>
      </c>
      <c r="H17" s="40">
        <f t="shared" si="1"/>
        <v>10</v>
      </c>
      <c r="I17" s="94">
        <v>79</v>
      </c>
      <c r="J17" s="43">
        <v>0</v>
      </c>
      <c r="K17" s="48">
        <v>5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30</v>
      </c>
      <c r="C18" s="37">
        <f>SUM(C3:C17)</f>
        <v>48</v>
      </c>
      <c r="D18" s="38">
        <f>SUM(B18:C18)</f>
        <v>78</v>
      </c>
      <c r="E18" s="88">
        <v>30</v>
      </c>
      <c r="F18" s="45">
        <v>2</v>
      </c>
      <c r="G18" s="49">
        <v>6</v>
      </c>
      <c r="H18" s="40">
        <f t="shared" si="1"/>
        <v>8</v>
      </c>
      <c r="I18" s="94">
        <v>80</v>
      </c>
      <c r="J18" s="43">
        <v>4</v>
      </c>
      <c r="K18" s="48">
        <v>2</v>
      </c>
      <c r="L18" s="40">
        <f t="shared" si="2"/>
        <v>6</v>
      </c>
    </row>
    <row r="19" spans="1:12">
      <c r="E19" s="88">
        <v>31</v>
      </c>
      <c r="F19" s="45">
        <v>5</v>
      </c>
      <c r="G19" s="49">
        <v>5</v>
      </c>
      <c r="H19" s="40">
        <f t="shared" si="1"/>
        <v>10</v>
      </c>
      <c r="I19" s="94">
        <v>81</v>
      </c>
      <c r="J19" s="43">
        <v>2</v>
      </c>
      <c r="K19" s="48">
        <v>7</v>
      </c>
      <c r="L19" s="40">
        <f t="shared" si="2"/>
        <v>9</v>
      </c>
    </row>
    <row r="20" spans="1:12">
      <c r="E20" s="88">
        <v>32</v>
      </c>
      <c r="F20" s="45">
        <v>7</v>
      </c>
      <c r="G20" s="49">
        <v>3</v>
      </c>
      <c r="H20" s="40">
        <f t="shared" si="1"/>
        <v>10</v>
      </c>
      <c r="I20" s="94">
        <v>82</v>
      </c>
      <c r="J20" s="43">
        <v>1</v>
      </c>
      <c r="K20" s="48">
        <v>5</v>
      </c>
      <c r="L20" s="40">
        <f t="shared" si="2"/>
        <v>6</v>
      </c>
    </row>
    <row r="21" spans="1:12">
      <c r="E21" s="88">
        <v>33</v>
      </c>
      <c r="F21" s="45">
        <v>8</v>
      </c>
      <c r="G21" s="49">
        <v>5</v>
      </c>
      <c r="H21" s="40">
        <f t="shared" si="1"/>
        <v>13</v>
      </c>
      <c r="I21" s="94">
        <v>83</v>
      </c>
      <c r="J21" s="43">
        <v>2</v>
      </c>
      <c r="K21" s="48">
        <v>2</v>
      </c>
      <c r="L21" s="40">
        <f t="shared" si="2"/>
        <v>4</v>
      </c>
    </row>
    <row r="22" spans="1:12">
      <c r="E22" s="88">
        <v>34</v>
      </c>
      <c r="F22" s="45">
        <v>3</v>
      </c>
      <c r="G22" s="49">
        <v>6</v>
      </c>
      <c r="H22" s="40">
        <f t="shared" si="1"/>
        <v>9</v>
      </c>
      <c r="I22" s="94">
        <v>84</v>
      </c>
      <c r="J22" s="45">
        <v>2</v>
      </c>
      <c r="K22" s="49">
        <v>2</v>
      </c>
      <c r="L22" s="40">
        <f t="shared" si="2"/>
        <v>4</v>
      </c>
    </row>
    <row r="23" spans="1:12">
      <c r="E23" s="88">
        <v>35</v>
      </c>
      <c r="F23" s="45">
        <v>1</v>
      </c>
      <c r="G23" s="49">
        <v>8</v>
      </c>
      <c r="H23" s="40">
        <f t="shared" si="1"/>
        <v>9</v>
      </c>
      <c r="I23" s="94">
        <v>85</v>
      </c>
      <c r="J23" s="45">
        <v>2</v>
      </c>
      <c r="K23" s="49">
        <v>5</v>
      </c>
      <c r="L23" s="40">
        <f t="shared" si="2"/>
        <v>7</v>
      </c>
    </row>
    <row r="24" spans="1:12">
      <c r="E24" s="88">
        <v>36</v>
      </c>
      <c r="F24" s="45">
        <v>4</v>
      </c>
      <c r="G24" s="49">
        <v>6</v>
      </c>
      <c r="H24" s="40">
        <f t="shared" si="1"/>
        <v>10</v>
      </c>
      <c r="I24" s="94">
        <v>86</v>
      </c>
      <c r="J24" s="45">
        <v>1</v>
      </c>
      <c r="K24" s="49">
        <v>4</v>
      </c>
      <c r="L24" s="40">
        <f t="shared" si="2"/>
        <v>5</v>
      </c>
    </row>
    <row r="25" spans="1:12">
      <c r="E25" s="88">
        <v>37</v>
      </c>
      <c r="F25" s="45">
        <v>4</v>
      </c>
      <c r="G25" s="49">
        <v>6</v>
      </c>
      <c r="H25" s="40">
        <f t="shared" si="1"/>
        <v>10</v>
      </c>
      <c r="I25" s="94">
        <v>87</v>
      </c>
      <c r="J25" s="45">
        <v>1</v>
      </c>
      <c r="K25" s="49">
        <v>3</v>
      </c>
      <c r="L25" s="40">
        <f t="shared" si="2"/>
        <v>4</v>
      </c>
    </row>
    <row r="26" spans="1:12">
      <c r="E26" s="88">
        <v>38</v>
      </c>
      <c r="F26" s="45">
        <v>2</v>
      </c>
      <c r="G26" s="49">
        <v>5</v>
      </c>
      <c r="H26" s="40">
        <f t="shared" si="1"/>
        <v>7</v>
      </c>
      <c r="I26" s="94">
        <v>88</v>
      </c>
      <c r="J26" s="45">
        <v>2</v>
      </c>
      <c r="K26" s="49">
        <v>1</v>
      </c>
      <c r="L26" s="40">
        <f t="shared" si="2"/>
        <v>3</v>
      </c>
    </row>
    <row r="27" spans="1:12">
      <c r="E27" s="88">
        <v>39</v>
      </c>
      <c r="F27" s="45">
        <v>8</v>
      </c>
      <c r="G27" s="49">
        <v>8</v>
      </c>
      <c r="H27" s="40">
        <f t="shared" si="1"/>
        <v>16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4</v>
      </c>
      <c r="G28" s="49">
        <v>6</v>
      </c>
      <c r="H28" s="40">
        <f t="shared" si="1"/>
        <v>10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4</v>
      </c>
      <c r="G29" s="49">
        <v>7</v>
      </c>
      <c r="H29" s="40">
        <f t="shared" si="1"/>
        <v>11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8</v>
      </c>
      <c r="G30" s="49">
        <v>5</v>
      </c>
      <c r="H30" s="40">
        <f t="shared" si="1"/>
        <v>13</v>
      </c>
      <c r="I30" s="94">
        <v>92</v>
      </c>
      <c r="J30" s="45">
        <v>1</v>
      </c>
      <c r="K30" s="49">
        <v>2</v>
      </c>
      <c r="L30" s="40">
        <f t="shared" si="2"/>
        <v>3</v>
      </c>
    </row>
    <row r="31" spans="1:12">
      <c r="E31" s="88">
        <v>43</v>
      </c>
      <c r="F31" s="45">
        <v>3</v>
      </c>
      <c r="G31" s="49">
        <v>4</v>
      </c>
      <c r="H31" s="40">
        <f t="shared" si="1"/>
        <v>7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8</v>
      </c>
      <c r="G32" s="49">
        <v>2</v>
      </c>
      <c r="H32" s="40">
        <f t="shared" si="1"/>
        <v>10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2</v>
      </c>
      <c r="G33" s="49">
        <v>4</v>
      </c>
      <c r="H33" s="40">
        <f t="shared" si="1"/>
        <v>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</v>
      </c>
      <c r="G34" s="49">
        <v>6</v>
      </c>
      <c r="H34" s="40">
        <f t="shared" si="1"/>
        <v>8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6</v>
      </c>
      <c r="H35" s="40">
        <f t="shared" si="1"/>
        <v>7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5</v>
      </c>
      <c r="H36" s="40">
        <f t="shared" si="1"/>
        <v>10</v>
      </c>
      <c r="I36" s="94">
        <v>98</v>
      </c>
      <c r="J36" s="45">
        <v>0</v>
      </c>
      <c r="K36" s="49">
        <v>3</v>
      </c>
      <c r="L36" s="40">
        <f t="shared" si="2"/>
        <v>3</v>
      </c>
    </row>
    <row r="37" spans="5:12">
      <c r="E37" s="88">
        <v>49</v>
      </c>
      <c r="F37" s="45">
        <v>4</v>
      </c>
      <c r="G37" s="49">
        <v>3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7</v>
      </c>
      <c r="H38" s="40">
        <f t="shared" si="1"/>
        <v>12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2</v>
      </c>
      <c r="G39" s="49">
        <v>2</v>
      </c>
      <c r="H39" s="40">
        <f t="shared" si="1"/>
        <v>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2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9</v>
      </c>
      <c r="H41" s="40">
        <f t="shared" si="1"/>
        <v>13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10</v>
      </c>
      <c r="H42" s="40">
        <f t="shared" si="1"/>
        <v>13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7</v>
      </c>
      <c r="H43" s="40">
        <f t="shared" si="1"/>
        <v>13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4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6</v>
      </c>
      <c r="H45" s="40">
        <f t="shared" si="1"/>
        <v>12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11</v>
      </c>
      <c r="G46" s="49">
        <v>13</v>
      </c>
      <c r="H46" s="40">
        <f t="shared" si="1"/>
        <v>24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14</v>
      </c>
      <c r="G47" s="49">
        <v>10</v>
      </c>
      <c r="H47" s="40">
        <f t="shared" si="1"/>
        <v>24</v>
      </c>
      <c r="I47" s="95" t="s">
        <v>6</v>
      </c>
      <c r="J47" s="38">
        <f>SUM(J3:J46)</f>
        <v>95</v>
      </c>
      <c r="K47" s="41">
        <f>SUM(K3:K46)</f>
        <v>135</v>
      </c>
      <c r="L47" s="42">
        <f>SUM(J47:K47)</f>
        <v>230</v>
      </c>
    </row>
    <row r="48" spans="5:12">
      <c r="E48" s="88">
        <v>60</v>
      </c>
      <c r="F48" s="45">
        <v>13</v>
      </c>
      <c r="G48" s="49">
        <v>11</v>
      </c>
      <c r="H48" s="40">
        <f t="shared" si="1"/>
        <v>24</v>
      </c>
    </row>
    <row r="49" spans="5:12" ht="14.25" thickBot="1">
      <c r="E49" s="88">
        <v>61</v>
      </c>
      <c r="F49" s="45">
        <v>12</v>
      </c>
      <c r="G49" s="49">
        <v>17</v>
      </c>
      <c r="H49" s="40">
        <f t="shared" si="1"/>
        <v>29</v>
      </c>
      <c r="J49" s="4" t="s">
        <v>78</v>
      </c>
      <c r="K49" s="11"/>
      <c r="L49" s="11"/>
    </row>
    <row r="50" spans="5:12">
      <c r="E50" s="88">
        <v>62</v>
      </c>
      <c r="F50" s="45">
        <v>18</v>
      </c>
      <c r="G50" s="49">
        <v>12</v>
      </c>
      <c r="H50" s="40">
        <f t="shared" si="1"/>
        <v>30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13</v>
      </c>
      <c r="G51" s="49">
        <v>10</v>
      </c>
      <c r="H51" s="40">
        <f t="shared" si="1"/>
        <v>23</v>
      </c>
      <c r="J51" s="83">
        <f>SUM(B18,F53,J47)</f>
        <v>387</v>
      </c>
      <c r="K51" s="84">
        <f>SUM(C18,G53,K47)</f>
        <v>489</v>
      </c>
      <c r="L51" s="85">
        <f>SUM(J51:K51)</f>
        <v>876</v>
      </c>
    </row>
    <row r="52" spans="5:12" ht="14.25" thickBot="1">
      <c r="E52" s="89">
        <v>64</v>
      </c>
      <c r="F52" s="46">
        <v>17</v>
      </c>
      <c r="G52" s="50">
        <v>14</v>
      </c>
      <c r="H52" s="35">
        <f t="shared" si="1"/>
        <v>31</v>
      </c>
    </row>
    <row r="53" spans="5:12" ht="15" thickTop="1" thickBot="1">
      <c r="E53" s="90" t="s">
        <v>6</v>
      </c>
      <c r="F53" s="38">
        <f>SUM(F3:F52)</f>
        <v>262</v>
      </c>
      <c r="G53" s="41">
        <f>SUM(G3:G52)</f>
        <v>306</v>
      </c>
      <c r="H53" s="42">
        <f>SUM(F53:G53)</f>
        <v>568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29</v>
      </c>
      <c r="C3" s="44">
        <v>37</v>
      </c>
      <c r="D3" s="29">
        <f>SUM(B3:C3)</f>
        <v>66</v>
      </c>
      <c r="E3" s="91">
        <v>15</v>
      </c>
      <c r="F3" s="51">
        <v>34</v>
      </c>
      <c r="G3" s="48">
        <v>32</v>
      </c>
      <c r="H3" s="39">
        <f>SUM(F3:G3)</f>
        <v>66</v>
      </c>
      <c r="I3" s="93">
        <v>65</v>
      </c>
      <c r="J3" s="51">
        <v>16</v>
      </c>
      <c r="K3" s="48">
        <v>33</v>
      </c>
      <c r="L3" s="39">
        <f>SUM(J3:K3)</f>
        <v>49</v>
      </c>
    </row>
    <row r="4" spans="1:12">
      <c r="A4" s="88">
        <v>1</v>
      </c>
      <c r="B4" s="45">
        <v>20</v>
      </c>
      <c r="C4" s="44">
        <v>37</v>
      </c>
      <c r="D4" s="32">
        <f t="shared" ref="D4:D17" si="0">SUM(B4:C4)</f>
        <v>57</v>
      </c>
      <c r="E4" s="88">
        <v>16</v>
      </c>
      <c r="F4" s="43">
        <v>22</v>
      </c>
      <c r="G4" s="48">
        <v>31</v>
      </c>
      <c r="H4" s="40">
        <f t="shared" ref="H4:H52" si="1">SUM(F4:G4)</f>
        <v>53</v>
      </c>
      <c r="I4" s="94">
        <v>66</v>
      </c>
      <c r="J4" s="43">
        <v>32</v>
      </c>
      <c r="K4" s="48">
        <v>25</v>
      </c>
      <c r="L4" s="40">
        <f t="shared" ref="L4:L46" si="2">SUM(J4:K4)</f>
        <v>57</v>
      </c>
    </row>
    <row r="5" spans="1:12">
      <c r="A5" s="88">
        <v>2</v>
      </c>
      <c r="B5" s="45">
        <v>26</v>
      </c>
      <c r="C5" s="44">
        <v>35</v>
      </c>
      <c r="D5" s="32">
        <f t="shared" si="0"/>
        <v>61</v>
      </c>
      <c r="E5" s="88">
        <v>17</v>
      </c>
      <c r="F5" s="43">
        <v>29</v>
      </c>
      <c r="G5" s="48">
        <v>29</v>
      </c>
      <c r="H5" s="40">
        <f t="shared" si="1"/>
        <v>58</v>
      </c>
      <c r="I5" s="94">
        <v>67</v>
      </c>
      <c r="J5" s="43">
        <v>35</v>
      </c>
      <c r="K5" s="48">
        <v>39</v>
      </c>
      <c r="L5" s="40">
        <f t="shared" si="2"/>
        <v>74</v>
      </c>
    </row>
    <row r="6" spans="1:12">
      <c r="A6" s="88">
        <v>3</v>
      </c>
      <c r="B6" s="45">
        <v>34</v>
      </c>
      <c r="C6" s="44">
        <v>35</v>
      </c>
      <c r="D6" s="32">
        <f t="shared" si="0"/>
        <v>69</v>
      </c>
      <c r="E6" s="88">
        <v>18</v>
      </c>
      <c r="F6" s="43">
        <v>35</v>
      </c>
      <c r="G6" s="48">
        <v>28</v>
      </c>
      <c r="H6" s="40">
        <f t="shared" si="1"/>
        <v>63</v>
      </c>
      <c r="I6" s="94">
        <v>68</v>
      </c>
      <c r="J6" s="43">
        <v>52</v>
      </c>
      <c r="K6" s="48">
        <v>35</v>
      </c>
      <c r="L6" s="40">
        <f t="shared" si="2"/>
        <v>87</v>
      </c>
    </row>
    <row r="7" spans="1:12">
      <c r="A7" s="88">
        <v>4</v>
      </c>
      <c r="B7" s="45">
        <v>33</v>
      </c>
      <c r="C7" s="44">
        <v>28</v>
      </c>
      <c r="D7" s="32">
        <f t="shared" si="0"/>
        <v>61</v>
      </c>
      <c r="E7" s="88">
        <v>19</v>
      </c>
      <c r="F7" s="43">
        <v>28</v>
      </c>
      <c r="G7" s="48">
        <v>31</v>
      </c>
      <c r="H7" s="40">
        <f t="shared" si="1"/>
        <v>59</v>
      </c>
      <c r="I7" s="94">
        <v>69</v>
      </c>
      <c r="J7" s="43">
        <v>33</v>
      </c>
      <c r="K7" s="48">
        <v>27</v>
      </c>
      <c r="L7" s="40">
        <f t="shared" si="2"/>
        <v>60</v>
      </c>
    </row>
    <row r="8" spans="1:12">
      <c r="A8" s="88">
        <v>5</v>
      </c>
      <c r="B8" s="45">
        <v>31</v>
      </c>
      <c r="C8" s="44">
        <v>34</v>
      </c>
      <c r="D8" s="32">
        <f t="shared" si="0"/>
        <v>65</v>
      </c>
      <c r="E8" s="88">
        <v>20</v>
      </c>
      <c r="F8" s="43">
        <v>27</v>
      </c>
      <c r="G8" s="48">
        <v>29</v>
      </c>
      <c r="H8" s="40">
        <f t="shared" si="1"/>
        <v>56</v>
      </c>
      <c r="I8" s="94">
        <v>70</v>
      </c>
      <c r="J8" s="43">
        <v>23</v>
      </c>
      <c r="K8" s="48">
        <v>26</v>
      </c>
      <c r="L8" s="40">
        <f t="shared" si="2"/>
        <v>49</v>
      </c>
    </row>
    <row r="9" spans="1:12">
      <c r="A9" s="88">
        <v>6</v>
      </c>
      <c r="B9" s="45">
        <v>37</v>
      </c>
      <c r="C9" s="44">
        <v>39</v>
      </c>
      <c r="D9" s="32">
        <f t="shared" si="0"/>
        <v>76</v>
      </c>
      <c r="E9" s="88">
        <v>21</v>
      </c>
      <c r="F9" s="43">
        <v>32</v>
      </c>
      <c r="G9" s="48">
        <v>28</v>
      </c>
      <c r="H9" s="40">
        <f t="shared" si="1"/>
        <v>60</v>
      </c>
      <c r="I9" s="94">
        <v>71</v>
      </c>
      <c r="J9" s="43">
        <v>28</v>
      </c>
      <c r="K9" s="48">
        <v>25</v>
      </c>
      <c r="L9" s="40">
        <f t="shared" si="2"/>
        <v>53</v>
      </c>
    </row>
    <row r="10" spans="1:12">
      <c r="A10" s="88">
        <v>7</v>
      </c>
      <c r="B10" s="45">
        <v>30</v>
      </c>
      <c r="C10" s="44">
        <v>31</v>
      </c>
      <c r="D10" s="32">
        <f t="shared" si="0"/>
        <v>61</v>
      </c>
      <c r="E10" s="88">
        <v>22</v>
      </c>
      <c r="F10" s="43">
        <v>31</v>
      </c>
      <c r="G10" s="48">
        <v>38</v>
      </c>
      <c r="H10" s="40">
        <f t="shared" si="1"/>
        <v>69</v>
      </c>
      <c r="I10" s="94">
        <v>72</v>
      </c>
      <c r="J10" s="43">
        <v>27</v>
      </c>
      <c r="K10" s="48">
        <v>20</v>
      </c>
      <c r="L10" s="40">
        <f t="shared" si="2"/>
        <v>47</v>
      </c>
    </row>
    <row r="11" spans="1:12">
      <c r="A11" s="88">
        <v>8</v>
      </c>
      <c r="B11" s="45">
        <v>27</v>
      </c>
      <c r="C11" s="44">
        <v>31</v>
      </c>
      <c r="D11" s="32">
        <f t="shared" si="0"/>
        <v>58</v>
      </c>
      <c r="E11" s="88">
        <v>23</v>
      </c>
      <c r="F11" s="43">
        <v>28</v>
      </c>
      <c r="G11" s="48">
        <v>32</v>
      </c>
      <c r="H11" s="40">
        <f t="shared" si="1"/>
        <v>60</v>
      </c>
      <c r="I11" s="94">
        <v>73</v>
      </c>
      <c r="J11" s="43">
        <v>24</v>
      </c>
      <c r="K11" s="48">
        <v>13</v>
      </c>
      <c r="L11" s="40">
        <f t="shared" si="2"/>
        <v>37</v>
      </c>
    </row>
    <row r="12" spans="1:12">
      <c r="A12" s="88">
        <v>9</v>
      </c>
      <c r="B12" s="45">
        <v>19</v>
      </c>
      <c r="C12" s="44">
        <v>30</v>
      </c>
      <c r="D12" s="32">
        <f t="shared" si="0"/>
        <v>49</v>
      </c>
      <c r="E12" s="88">
        <v>24</v>
      </c>
      <c r="F12" s="43">
        <v>35</v>
      </c>
      <c r="G12" s="48">
        <v>28</v>
      </c>
      <c r="H12" s="40">
        <f t="shared" si="1"/>
        <v>63</v>
      </c>
      <c r="I12" s="94">
        <v>74</v>
      </c>
      <c r="J12" s="43">
        <v>22</v>
      </c>
      <c r="K12" s="48">
        <v>20</v>
      </c>
      <c r="L12" s="40">
        <f t="shared" si="2"/>
        <v>42</v>
      </c>
    </row>
    <row r="13" spans="1:12">
      <c r="A13" s="88">
        <v>10</v>
      </c>
      <c r="B13" s="45">
        <v>29</v>
      </c>
      <c r="C13" s="44">
        <v>31</v>
      </c>
      <c r="D13" s="32">
        <f t="shared" si="0"/>
        <v>60</v>
      </c>
      <c r="E13" s="88">
        <v>25</v>
      </c>
      <c r="F13" s="43">
        <v>46</v>
      </c>
      <c r="G13" s="48">
        <v>27</v>
      </c>
      <c r="H13" s="40">
        <f t="shared" si="1"/>
        <v>73</v>
      </c>
      <c r="I13" s="94">
        <v>75</v>
      </c>
      <c r="J13" s="43">
        <v>24</v>
      </c>
      <c r="K13" s="48">
        <v>20</v>
      </c>
      <c r="L13" s="40">
        <f t="shared" si="2"/>
        <v>44</v>
      </c>
    </row>
    <row r="14" spans="1:12">
      <c r="A14" s="88">
        <v>11</v>
      </c>
      <c r="B14" s="45">
        <v>26</v>
      </c>
      <c r="C14" s="44">
        <v>28</v>
      </c>
      <c r="D14" s="32">
        <f t="shared" si="0"/>
        <v>54</v>
      </c>
      <c r="E14" s="88">
        <v>26</v>
      </c>
      <c r="F14" s="43">
        <v>38</v>
      </c>
      <c r="G14" s="48">
        <v>36</v>
      </c>
      <c r="H14" s="40">
        <f t="shared" si="1"/>
        <v>74</v>
      </c>
      <c r="I14" s="94">
        <v>76</v>
      </c>
      <c r="J14" s="43">
        <v>15</v>
      </c>
      <c r="K14" s="48">
        <v>18</v>
      </c>
      <c r="L14" s="40">
        <f t="shared" si="2"/>
        <v>33</v>
      </c>
    </row>
    <row r="15" spans="1:12">
      <c r="A15" s="88">
        <v>12</v>
      </c>
      <c r="B15" s="45">
        <v>25</v>
      </c>
      <c r="C15" s="44">
        <v>26</v>
      </c>
      <c r="D15" s="32">
        <f t="shared" si="0"/>
        <v>51</v>
      </c>
      <c r="E15" s="88">
        <v>27</v>
      </c>
      <c r="F15" s="43">
        <v>45</v>
      </c>
      <c r="G15" s="48">
        <v>36</v>
      </c>
      <c r="H15" s="40">
        <f t="shared" si="1"/>
        <v>81</v>
      </c>
      <c r="I15" s="94">
        <v>77</v>
      </c>
      <c r="J15" s="43">
        <v>15</v>
      </c>
      <c r="K15" s="48">
        <v>23</v>
      </c>
      <c r="L15" s="40">
        <f t="shared" si="2"/>
        <v>38</v>
      </c>
    </row>
    <row r="16" spans="1:12">
      <c r="A16" s="88">
        <v>13</v>
      </c>
      <c r="B16" s="45">
        <v>31</v>
      </c>
      <c r="C16" s="44">
        <v>35</v>
      </c>
      <c r="D16" s="32">
        <f t="shared" si="0"/>
        <v>66</v>
      </c>
      <c r="E16" s="88">
        <v>28</v>
      </c>
      <c r="F16" s="45">
        <v>37</v>
      </c>
      <c r="G16" s="49">
        <v>44</v>
      </c>
      <c r="H16" s="40">
        <f t="shared" si="1"/>
        <v>81</v>
      </c>
      <c r="I16" s="94">
        <v>78</v>
      </c>
      <c r="J16" s="43">
        <v>10</v>
      </c>
      <c r="K16" s="48">
        <v>13</v>
      </c>
      <c r="L16" s="40">
        <f t="shared" si="2"/>
        <v>23</v>
      </c>
    </row>
    <row r="17" spans="1:12" ht="14.25" thickBot="1">
      <c r="A17" s="89">
        <v>14</v>
      </c>
      <c r="B17" s="46">
        <v>35</v>
      </c>
      <c r="C17" s="47">
        <v>21</v>
      </c>
      <c r="D17" s="35">
        <f t="shared" si="0"/>
        <v>56</v>
      </c>
      <c r="E17" s="88">
        <v>29</v>
      </c>
      <c r="F17" s="45">
        <v>33</v>
      </c>
      <c r="G17" s="49">
        <v>43</v>
      </c>
      <c r="H17" s="40">
        <f t="shared" si="1"/>
        <v>76</v>
      </c>
      <c r="I17" s="94">
        <v>79</v>
      </c>
      <c r="J17" s="43">
        <v>7</v>
      </c>
      <c r="K17" s="48">
        <v>18</v>
      </c>
      <c r="L17" s="40">
        <f t="shared" si="2"/>
        <v>25</v>
      </c>
    </row>
    <row r="18" spans="1:12" ht="15" thickTop="1" thickBot="1">
      <c r="A18" s="90" t="s">
        <v>6</v>
      </c>
      <c r="B18" s="36">
        <f>SUM(B3:B17)</f>
        <v>432</v>
      </c>
      <c r="C18" s="37">
        <f>SUM(C3:C17)</f>
        <v>478</v>
      </c>
      <c r="D18" s="38">
        <f>SUM(B18:C18)</f>
        <v>910</v>
      </c>
      <c r="E18" s="88">
        <v>30</v>
      </c>
      <c r="F18" s="45">
        <v>57</v>
      </c>
      <c r="G18" s="49">
        <v>49</v>
      </c>
      <c r="H18" s="40">
        <f t="shared" si="1"/>
        <v>106</v>
      </c>
      <c r="I18" s="94">
        <v>80</v>
      </c>
      <c r="J18" s="43">
        <v>16</v>
      </c>
      <c r="K18" s="48">
        <v>16</v>
      </c>
      <c r="L18" s="40">
        <f t="shared" si="2"/>
        <v>32</v>
      </c>
    </row>
    <row r="19" spans="1:12">
      <c r="E19" s="88">
        <v>31</v>
      </c>
      <c r="F19" s="45">
        <v>33</v>
      </c>
      <c r="G19" s="49">
        <v>47</v>
      </c>
      <c r="H19" s="40">
        <f t="shared" si="1"/>
        <v>80</v>
      </c>
      <c r="I19" s="94">
        <v>81</v>
      </c>
      <c r="J19" s="43">
        <v>19</v>
      </c>
      <c r="K19" s="48">
        <v>11</v>
      </c>
      <c r="L19" s="40">
        <f t="shared" si="2"/>
        <v>30</v>
      </c>
    </row>
    <row r="20" spans="1:12">
      <c r="E20" s="88">
        <v>32</v>
      </c>
      <c r="F20" s="45">
        <v>43</v>
      </c>
      <c r="G20" s="49">
        <v>40</v>
      </c>
      <c r="H20" s="40">
        <f t="shared" si="1"/>
        <v>83</v>
      </c>
      <c r="I20" s="94">
        <v>82</v>
      </c>
      <c r="J20" s="43">
        <v>10</v>
      </c>
      <c r="K20" s="48">
        <v>22</v>
      </c>
      <c r="L20" s="40">
        <f t="shared" si="2"/>
        <v>32</v>
      </c>
    </row>
    <row r="21" spans="1:12">
      <c r="E21" s="88">
        <v>33</v>
      </c>
      <c r="F21" s="45">
        <v>58</v>
      </c>
      <c r="G21" s="49">
        <v>48</v>
      </c>
      <c r="H21" s="40">
        <f t="shared" si="1"/>
        <v>106</v>
      </c>
      <c r="I21" s="94">
        <v>83</v>
      </c>
      <c r="J21" s="43">
        <v>10</v>
      </c>
      <c r="K21" s="48">
        <v>9</v>
      </c>
      <c r="L21" s="40">
        <f t="shared" si="2"/>
        <v>19</v>
      </c>
    </row>
    <row r="22" spans="1:12">
      <c r="E22" s="88">
        <v>34</v>
      </c>
      <c r="F22" s="45">
        <v>59</v>
      </c>
      <c r="G22" s="49">
        <v>47</v>
      </c>
      <c r="H22" s="40">
        <f t="shared" si="1"/>
        <v>106</v>
      </c>
      <c r="I22" s="94">
        <v>84</v>
      </c>
      <c r="J22" s="45">
        <v>2</v>
      </c>
      <c r="K22" s="49">
        <v>15</v>
      </c>
      <c r="L22" s="40">
        <f t="shared" si="2"/>
        <v>17</v>
      </c>
    </row>
    <row r="23" spans="1:12">
      <c r="E23" s="88">
        <v>35</v>
      </c>
      <c r="F23" s="45">
        <v>53</v>
      </c>
      <c r="G23" s="49">
        <v>45</v>
      </c>
      <c r="H23" s="40">
        <f t="shared" si="1"/>
        <v>98</v>
      </c>
      <c r="I23" s="94">
        <v>85</v>
      </c>
      <c r="J23" s="45">
        <v>11</v>
      </c>
      <c r="K23" s="49">
        <v>5</v>
      </c>
      <c r="L23" s="40">
        <f t="shared" si="2"/>
        <v>16</v>
      </c>
    </row>
    <row r="24" spans="1:12">
      <c r="E24" s="88">
        <v>36</v>
      </c>
      <c r="F24" s="45">
        <v>40</v>
      </c>
      <c r="G24" s="49">
        <v>49</v>
      </c>
      <c r="H24" s="40">
        <f t="shared" si="1"/>
        <v>89</v>
      </c>
      <c r="I24" s="94">
        <v>86</v>
      </c>
      <c r="J24" s="45">
        <v>0</v>
      </c>
      <c r="K24" s="49">
        <v>16</v>
      </c>
      <c r="L24" s="40">
        <f t="shared" si="2"/>
        <v>16</v>
      </c>
    </row>
    <row r="25" spans="1:12">
      <c r="E25" s="88">
        <v>37</v>
      </c>
      <c r="F25" s="45">
        <v>56</v>
      </c>
      <c r="G25" s="49">
        <v>56</v>
      </c>
      <c r="H25" s="40">
        <f t="shared" si="1"/>
        <v>112</v>
      </c>
      <c r="I25" s="94">
        <v>87</v>
      </c>
      <c r="J25" s="45">
        <v>5</v>
      </c>
      <c r="K25" s="49">
        <v>14</v>
      </c>
      <c r="L25" s="40">
        <f t="shared" si="2"/>
        <v>19</v>
      </c>
    </row>
    <row r="26" spans="1:12">
      <c r="E26" s="88">
        <v>38</v>
      </c>
      <c r="F26" s="45">
        <v>63</v>
      </c>
      <c r="G26" s="49">
        <v>46</v>
      </c>
      <c r="H26" s="40">
        <f t="shared" si="1"/>
        <v>109</v>
      </c>
      <c r="I26" s="94">
        <v>88</v>
      </c>
      <c r="J26" s="45">
        <v>3</v>
      </c>
      <c r="K26" s="49">
        <v>9</v>
      </c>
      <c r="L26" s="40">
        <f t="shared" si="2"/>
        <v>12</v>
      </c>
    </row>
    <row r="27" spans="1:12">
      <c r="E27" s="88">
        <v>39</v>
      </c>
      <c r="F27" s="45">
        <v>53</v>
      </c>
      <c r="G27" s="49">
        <v>55</v>
      </c>
      <c r="H27" s="40">
        <f t="shared" si="1"/>
        <v>108</v>
      </c>
      <c r="I27" s="94">
        <v>89</v>
      </c>
      <c r="J27" s="45">
        <v>4</v>
      </c>
      <c r="K27" s="49">
        <v>5</v>
      </c>
      <c r="L27" s="40">
        <f t="shared" si="2"/>
        <v>9</v>
      </c>
    </row>
    <row r="28" spans="1:12">
      <c r="E28" s="88">
        <v>40</v>
      </c>
      <c r="F28" s="45">
        <v>48</v>
      </c>
      <c r="G28" s="49">
        <v>38</v>
      </c>
      <c r="H28" s="40">
        <f t="shared" si="1"/>
        <v>86</v>
      </c>
      <c r="I28" s="94">
        <v>90</v>
      </c>
      <c r="J28" s="45">
        <v>3</v>
      </c>
      <c r="K28" s="49">
        <v>6</v>
      </c>
      <c r="L28" s="40">
        <f t="shared" si="2"/>
        <v>9</v>
      </c>
    </row>
    <row r="29" spans="1:12">
      <c r="E29" s="88">
        <v>41</v>
      </c>
      <c r="F29" s="45">
        <v>37</v>
      </c>
      <c r="G29" s="49">
        <v>40</v>
      </c>
      <c r="H29" s="40">
        <f t="shared" si="1"/>
        <v>77</v>
      </c>
      <c r="I29" s="94">
        <v>91</v>
      </c>
      <c r="J29" s="45">
        <v>0</v>
      </c>
      <c r="K29" s="49">
        <v>4</v>
      </c>
      <c r="L29" s="40">
        <f t="shared" si="2"/>
        <v>4</v>
      </c>
    </row>
    <row r="30" spans="1:12">
      <c r="E30" s="88">
        <v>42</v>
      </c>
      <c r="F30" s="45">
        <v>57</v>
      </c>
      <c r="G30" s="49">
        <v>34</v>
      </c>
      <c r="H30" s="40">
        <f t="shared" si="1"/>
        <v>91</v>
      </c>
      <c r="I30" s="94">
        <v>92</v>
      </c>
      <c r="J30" s="45">
        <v>0</v>
      </c>
      <c r="K30" s="49">
        <v>6</v>
      </c>
      <c r="L30" s="40">
        <f t="shared" si="2"/>
        <v>6</v>
      </c>
    </row>
    <row r="31" spans="1:12">
      <c r="E31" s="88">
        <v>43</v>
      </c>
      <c r="F31" s="45">
        <v>42</v>
      </c>
      <c r="G31" s="49">
        <v>35</v>
      </c>
      <c r="H31" s="40">
        <f t="shared" si="1"/>
        <v>77</v>
      </c>
      <c r="I31" s="94">
        <v>93</v>
      </c>
      <c r="J31" s="45">
        <v>3</v>
      </c>
      <c r="K31" s="49">
        <v>5</v>
      </c>
      <c r="L31" s="40">
        <f t="shared" si="2"/>
        <v>8</v>
      </c>
    </row>
    <row r="32" spans="1:12">
      <c r="E32" s="88">
        <v>44</v>
      </c>
      <c r="F32" s="45">
        <v>51</v>
      </c>
      <c r="G32" s="49">
        <v>47</v>
      </c>
      <c r="H32" s="40">
        <f t="shared" si="1"/>
        <v>98</v>
      </c>
      <c r="I32" s="94">
        <v>94</v>
      </c>
      <c r="J32" s="45">
        <v>2</v>
      </c>
      <c r="K32" s="49">
        <v>3</v>
      </c>
      <c r="L32" s="40">
        <f t="shared" si="2"/>
        <v>5</v>
      </c>
    </row>
    <row r="33" spans="5:12">
      <c r="E33" s="88">
        <v>45</v>
      </c>
      <c r="F33" s="45">
        <v>33</v>
      </c>
      <c r="G33" s="49">
        <v>29</v>
      </c>
      <c r="H33" s="40">
        <f t="shared" si="1"/>
        <v>62</v>
      </c>
      <c r="I33" s="94">
        <v>95</v>
      </c>
      <c r="J33" s="45">
        <v>1</v>
      </c>
      <c r="K33" s="49">
        <v>2</v>
      </c>
      <c r="L33" s="40">
        <f t="shared" si="2"/>
        <v>3</v>
      </c>
    </row>
    <row r="34" spans="5:12">
      <c r="E34" s="88">
        <v>46</v>
      </c>
      <c r="F34" s="45">
        <v>46</v>
      </c>
      <c r="G34" s="49">
        <v>37</v>
      </c>
      <c r="H34" s="40">
        <f t="shared" si="1"/>
        <v>83</v>
      </c>
      <c r="I34" s="94">
        <v>96</v>
      </c>
      <c r="J34" s="45">
        <v>1</v>
      </c>
      <c r="K34" s="49">
        <v>0</v>
      </c>
      <c r="L34" s="40">
        <f t="shared" si="2"/>
        <v>1</v>
      </c>
    </row>
    <row r="35" spans="5:12">
      <c r="E35" s="88">
        <v>47</v>
      </c>
      <c r="F35" s="45">
        <v>39</v>
      </c>
      <c r="G35" s="49">
        <v>45</v>
      </c>
      <c r="H35" s="40">
        <f t="shared" si="1"/>
        <v>84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31</v>
      </c>
      <c r="G36" s="49">
        <v>25</v>
      </c>
      <c r="H36" s="40">
        <f t="shared" si="1"/>
        <v>56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31</v>
      </c>
      <c r="G37" s="49">
        <v>32</v>
      </c>
      <c r="H37" s="40">
        <f t="shared" si="1"/>
        <v>63</v>
      </c>
      <c r="I37" s="94">
        <v>99</v>
      </c>
      <c r="J37" s="45">
        <v>0</v>
      </c>
      <c r="K37" s="49">
        <v>2</v>
      </c>
      <c r="L37" s="40">
        <f t="shared" si="2"/>
        <v>2</v>
      </c>
    </row>
    <row r="38" spans="5:12">
      <c r="E38" s="88">
        <v>50</v>
      </c>
      <c r="F38" s="45">
        <v>54</v>
      </c>
      <c r="G38" s="49">
        <v>35</v>
      </c>
      <c r="H38" s="40">
        <f t="shared" si="1"/>
        <v>89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31</v>
      </c>
      <c r="G39" s="49">
        <v>35</v>
      </c>
      <c r="H39" s="40">
        <f t="shared" si="1"/>
        <v>66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32</v>
      </c>
      <c r="G40" s="49">
        <v>32</v>
      </c>
      <c r="H40" s="40">
        <f t="shared" si="1"/>
        <v>64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37</v>
      </c>
      <c r="G41" s="49">
        <v>35</v>
      </c>
      <c r="H41" s="40">
        <f t="shared" si="1"/>
        <v>72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33</v>
      </c>
      <c r="G42" s="49">
        <v>36</v>
      </c>
      <c r="H42" s="40">
        <f t="shared" si="1"/>
        <v>69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38</v>
      </c>
      <c r="G43" s="49">
        <v>36</v>
      </c>
      <c r="H43" s="40">
        <f t="shared" si="1"/>
        <v>74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42</v>
      </c>
      <c r="G44" s="49">
        <v>40</v>
      </c>
      <c r="H44" s="40">
        <f t="shared" si="1"/>
        <v>82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32</v>
      </c>
      <c r="G45" s="49">
        <v>32</v>
      </c>
      <c r="H45" s="40">
        <f t="shared" si="1"/>
        <v>64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40</v>
      </c>
      <c r="G46" s="49">
        <v>38</v>
      </c>
      <c r="H46" s="40">
        <f t="shared" si="1"/>
        <v>78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48</v>
      </c>
      <c r="G47" s="49">
        <v>34</v>
      </c>
      <c r="H47" s="40">
        <f t="shared" si="1"/>
        <v>82</v>
      </c>
      <c r="I47" s="95" t="s">
        <v>6</v>
      </c>
      <c r="J47" s="38">
        <f>SUM(J3:J46)</f>
        <v>453</v>
      </c>
      <c r="K47" s="41">
        <f>SUM(K3:K46)</f>
        <v>505</v>
      </c>
      <c r="L47" s="42">
        <f>SUM(J47:K47)</f>
        <v>958</v>
      </c>
    </row>
    <row r="48" spans="5:12">
      <c r="E48" s="88">
        <v>60</v>
      </c>
      <c r="F48" s="45">
        <v>36</v>
      </c>
      <c r="G48" s="49">
        <v>50</v>
      </c>
      <c r="H48" s="40">
        <f t="shared" si="1"/>
        <v>86</v>
      </c>
    </row>
    <row r="49" spans="5:12" ht="14.25" thickBot="1">
      <c r="E49" s="88">
        <v>61</v>
      </c>
      <c r="F49" s="45">
        <v>49</v>
      </c>
      <c r="G49" s="49">
        <v>60</v>
      </c>
      <c r="H49" s="40">
        <f t="shared" si="1"/>
        <v>109</v>
      </c>
      <c r="J49" s="4" t="s">
        <v>80</v>
      </c>
      <c r="K49" s="11"/>
      <c r="L49" s="11"/>
    </row>
    <row r="50" spans="5:12">
      <c r="E50" s="88">
        <v>62</v>
      </c>
      <c r="F50" s="45">
        <v>47</v>
      </c>
      <c r="G50" s="49">
        <v>63</v>
      </c>
      <c r="H50" s="40">
        <f t="shared" si="1"/>
        <v>110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52</v>
      </c>
      <c r="G51" s="49">
        <v>49</v>
      </c>
      <c r="H51" s="40">
        <f t="shared" si="1"/>
        <v>101</v>
      </c>
      <c r="J51" s="83">
        <f>SUM(B18,F53,J47)</f>
        <v>2937</v>
      </c>
      <c r="K51" s="84">
        <f>SUM(C18,G53,K47)</f>
        <v>2937</v>
      </c>
      <c r="L51" s="85">
        <f>SUM(J51:K51)</f>
        <v>5874</v>
      </c>
    </row>
    <row r="52" spans="5:12" ht="14.25" thickBot="1">
      <c r="E52" s="89">
        <v>64</v>
      </c>
      <c r="F52" s="46">
        <v>51</v>
      </c>
      <c r="G52" s="50">
        <v>43</v>
      </c>
      <c r="H52" s="35">
        <f t="shared" si="1"/>
        <v>94</v>
      </c>
    </row>
    <row r="53" spans="5:12" ht="15" thickTop="1" thickBot="1">
      <c r="E53" s="90" t="s">
        <v>6</v>
      </c>
      <c r="F53" s="38">
        <f>SUM(F3:F52)</f>
        <v>2052</v>
      </c>
      <c r="G53" s="41">
        <f>SUM(G3:G52)</f>
        <v>1954</v>
      </c>
      <c r="H53" s="42">
        <f>SUM(F53:G53)</f>
        <v>4006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3</v>
      </c>
      <c r="D3" s="29">
        <f>SUM(B3:C3)</f>
        <v>5</v>
      </c>
      <c r="E3" s="91">
        <v>15</v>
      </c>
      <c r="F3" s="51">
        <v>3</v>
      </c>
      <c r="G3" s="48">
        <v>3</v>
      </c>
      <c r="H3" s="39">
        <f>SUM(F3:G3)</f>
        <v>6</v>
      </c>
      <c r="I3" s="93">
        <v>65</v>
      </c>
      <c r="J3" s="51">
        <v>1</v>
      </c>
      <c r="K3" s="48">
        <v>3</v>
      </c>
      <c r="L3" s="39">
        <f>SUM(J3:K3)</f>
        <v>4</v>
      </c>
    </row>
    <row r="4" spans="1:12">
      <c r="A4" s="88">
        <v>1</v>
      </c>
      <c r="B4" s="45">
        <v>4</v>
      </c>
      <c r="C4" s="44">
        <v>1</v>
      </c>
      <c r="D4" s="32">
        <f t="shared" ref="D4:D17" si="0">SUM(B4:C4)</f>
        <v>5</v>
      </c>
      <c r="E4" s="88">
        <v>16</v>
      </c>
      <c r="F4" s="43">
        <v>1</v>
      </c>
      <c r="G4" s="48">
        <v>1</v>
      </c>
      <c r="H4" s="40">
        <f t="shared" ref="H4:H52" si="1">SUM(F4:G4)</f>
        <v>2</v>
      </c>
      <c r="I4" s="94">
        <v>66</v>
      </c>
      <c r="J4" s="43">
        <v>3</v>
      </c>
      <c r="K4" s="48">
        <v>5</v>
      </c>
      <c r="L4" s="40">
        <f t="shared" ref="L4:L46" si="2">SUM(J4:K4)</f>
        <v>8</v>
      </c>
    </row>
    <row r="5" spans="1:12">
      <c r="A5" s="88">
        <v>2</v>
      </c>
      <c r="B5" s="45">
        <v>1</v>
      </c>
      <c r="C5" s="44">
        <v>2</v>
      </c>
      <c r="D5" s="32">
        <f t="shared" si="0"/>
        <v>3</v>
      </c>
      <c r="E5" s="88">
        <v>17</v>
      </c>
      <c r="F5" s="43">
        <v>2</v>
      </c>
      <c r="G5" s="48">
        <v>0</v>
      </c>
      <c r="H5" s="40">
        <f t="shared" si="1"/>
        <v>2</v>
      </c>
      <c r="I5" s="94">
        <v>67</v>
      </c>
      <c r="J5" s="43">
        <v>3</v>
      </c>
      <c r="K5" s="48">
        <v>3</v>
      </c>
      <c r="L5" s="40">
        <f t="shared" si="2"/>
        <v>6</v>
      </c>
    </row>
    <row r="6" spans="1:12">
      <c r="A6" s="88">
        <v>3</v>
      </c>
      <c r="B6" s="45">
        <v>2</v>
      </c>
      <c r="C6" s="44">
        <v>1</v>
      </c>
      <c r="D6" s="32">
        <f t="shared" si="0"/>
        <v>3</v>
      </c>
      <c r="E6" s="88">
        <v>18</v>
      </c>
      <c r="F6" s="43">
        <v>3</v>
      </c>
      <c r="G6" s="48">
        <v>1</v>
      </c>
      <c r="H6" s="40">
        <f t="shared" si="1"/>
        <v>4</v>
      </c>
      <c r="I6" s="94">
        <v>68</v>
      </c>
      <c r="J6" s="43">
        <v>4</v>
      </c>
      <c r="K6" s="48">
        <v>1</v>
      </c>
      <c r="L6" s="40">
        <f t="shared" si="2"/>
        <v>5</v>
      </c>
    </row>
    <row r="7" spans="1:12">
      <c r="A7" s="88">
        <v>4</v>
      </c>
      <c r="B7" s="45">
        <v>4</v>
      </c>
      <c r="C7" s="44">
        <v>0</v>
      </c>
      <c r="D7" s="32">
        <f t="shared" si="0"/>
        <v>4</v>
      </c>
      <c r="E7" s="88">
        <v>19</v>
      </c>
      <c r="F7" s="43">
        <v>2</v>
      </c>
      <c r="G7" s="48">
        <v>2</v>
      </c>
      <c r="H7" s="40">
        <f t="shared" si="1"/>
        <v>4</v>
      </c>
      <c r="I7" s="94">
        <v>69</v>
      </c>
      <c r="J7" s="43">
        <v>3</v>
      </c>
      <c r="K7" s="48">
        <v>2</v>
      </c>
      <c r="L7" s="40">
        <f t="shared" si="2"/>
        <v>5</v>
      </c>
    </row>
    <row r="8" spans="1:12">
      <c r="A8" s="88">
        <v>5</v>
      </c>
      <c r="B8" s="45">
        <v>2</v>
      </c>
      <c r="C8" s="44">
        <v>1</v>
      </c>
      <c r="D8" s="32">
        <f t="shared" si="0"/>
        <v>3</v>
      </c>
      <c r="E8" s="88">
        <v>20</v>
      </c>
      <c r="F8" s="43">
        <v>2</v>
      </c>
      <c r="G8" s="48">
        <v>1</v>
      </c>
      <c r="H8" s="40">
        <f t="shared" si="1"/>
        <v>3</v>
      </c>
      <c r="I8" s="94">
        <v>70</v>
      </c>
      <c r="J8" s="43">
        <v>3</v>
      </c>
      <c r="K8" s="48">
        <v>3</v>
      </c>
      <c r="L8" s="40">
        <f t="shared" si="2"/>
        <v>6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5</v>
      </c>
      <c r="G9" s="48">
        <v>1</v>
      </c>
      <c r="H9" s="40">
        <f t="shared" si="1"/>
        <v>6</v>
      </c>
      <c r="I9" s="94">
        <v>71</v>
      </c>
      <c r="J9" s="43">
        <v>1</v>
      </c>
      <c r="K9" s="48">
        <v>1</v>
      </c>
      <c r="L9" s="40">
        <f t="shared" si="2"/>
        <v>2</v>
      </c>
    </row>
    <row r="10" spans="1:12">
      <c r="A10" s="88">
        <v>7</v>
      </c>
      <c r="B10" s="45">
        <v>1</v>
      </c>
      <c r="C10" s="44">
        <v>1</v>
      </c>
      <c r="D10" s="32">
        <f t="shared" si="0"/>
        <v>2</v>
      </c>
      <c r="E10" s="88">
        <v>22</v>
      </c>
      <c r="F10" s="43">
        <v>1</v>
      </c>
      <c r="G10" s="48">
        <v>1</v>
      </c>
      <c r="H10" s="40">
        <f t="shared" si="1"/>
        <v>2</v>
      </c>
      <c r="I10" s="94">
        <v>72</v>
      </c>
      <c r="J10" s="43">
        <v>0</v>
      </c>
      <c r="K10" s="48">
        <v>4</v>
      </c>
      <c r="L10" s="40">
        <f t="shared" si="2"/>
        <v>4</v>
      </c>
    </row>
    <row r="11" spans="1:12">
      <c r="A11" s="88">
        <v>8</v>
      </c>
      <c r="B11" s="45">
        <v>0</v>
      </c>
      <c r="C11" s="44">
        <v>1</v>
      </c>
      <c r="D11" s="32">
        <f t="shared" si="0"/>
        <v>1</v>
      </c>
      <c r="E11" s="88">
        <v>23</v>
      </c>
      <c r="F11" s="43">
        <v>1</v>
      </c>
      <c r="G11" s="48">
        <v>2</v>
      </c>
      <c r="H11" s="40">
        <f t="shared" si="1"/>
        <v>3</v>
      </c>
      <c r="I11" s="94">
        <v>73</v>
      </c>
      <c r="J11" s="43">
        <v>4</v>
      </c>
      <c r="K11" s="48">
        <v>2</v>
      </c>
      <c r="L11" s="40">
        <f t="shared" si="2"/>
        <v>6</v>
      </c>
    </row>
    <row r="12" spans="1:12">
      <c r="A12" s="88">
        <v>9</v>
      </c>
      <c r="B12" s="45">
        <v>2</v>
      </c>
      <c r="C12" s="44">
        <v>0</v>
      </c>
      <c r="D12" s="32">
        <f t="shared" si="0"/>
        <v>2</v>
      </c>
      <c r="E12" s="88">
        <v>24</v>
      </c>
      <c r="F12" s="43">
        <v>2</v>
      </c>
      <c r="G12" s="48">
        <v>4</v>
      </c>
      <c r="H12" s="40">
        <f t="shared" si="1"/>
        <v>6</v>
      </c>
      <c r="I12" s="94">
        <v>74</v>
      </c>
      <c r="J12" s="43">
        <v>2</v>
      </c>
      <c r="K12" s="48">
        <v>4</v>
      </c>
      <c r="L12" s="40">
        <f t="shared" si="2"/>
        <v>6</v>
      </c>
    </row>
    <row r="13" spans="1:12">
      <c r="A13" s="88">
        <v>10</v>
      </c>
      <c r="B13" s="45">
        <v>1</v>
      </c>
      <c r="C13" s="44">
        <v>1</v>
      </c>
      <c r="D13" s="32">
        <f t="shared" si="0"/>
        <v>2</v>
      </c>
      <c r="E13" s="88">
        <v>25</v>
      </c>
      <c r="F13" s="43">
        <v>1</v>
      </c>
      <c r="G13" s="48">
        <v>1</v>
      </c>
      <c r="H13" s="40">
        <f t="shared" si="1"/>
        <v>2</v>
      </c>
      <c r="I13" s="94">
        <v>75</v>
      </c>
      <c r="J13" s="43">
        <v>2</v>
      </c>
      <c r="K13" s="48">
        <v>2</v>
      </c>
      <c r="L13" s="40">
        <f t="shared" si="2"/>
        <v>4</v>
      </c>
    </row>
    <row r="14" spans="1:12">
      <c r="A14" s="88">
        <v>11</v>
      </c>
      <c r="B14" s="45">
        <v>2</v>
      </c>
      <c r="C14" s="44">
        <v>0</v>
      </c>
      <c r="D14" s="32">
        <f t="shared" si="0"/>
        <v>2</v>
      </c>
      <c r="E14" s="88">
        <v>26</v>
      </c>
      <c r="F14" s="43">
        <v>4</v>
      </c>
      <c r="G14" s="48">
        <v>4</v>
      </c>
      <c r="H14" s="40">
        <f t="shared" si="1"/>
        <v>8</v>
      </c>
      <c r="I14" s="94">
        <v>76</v>
      </c>
      <c r="J14" s="43">
        <v>3</v>
      </c>
      <c r="K14" s="48">
        <v>2</v>
      </c>
      <c r="L14" s="40">
        <f t="shared" si="2"/>
        <v>5</v>
      </c>
    </row>
    <row r="15" spans="1:12">
      <c r="A15" s="88">
        <v>12</v>
      </c>
      <c r="B15" s="45">
        <v>2</v>
      </c>
      <c r="C15" s="44">
        <v>1</v>
      </c>
      <c r="D15" s="32">
        <f t="shared" si="0"/>
        <v>3</v>
      </c>
      <c r="E15" s="88">
        <v>27</v>
      </c>
      <c r="F15" s="43">
        <v>5</v>
      </c>
      <c r="G15" s="48">
        <v>2</v>
      </c>
      <c r="H15" s="40">
        <f t="shared" si="1"/>
        <v>7</v>
      </c>
      <c r="I15" s="94">
        <v>77</v>
      </c>
      <c r="J15" s="43">
        <v>1</v>
      </c>
      <c r="K15" s="48">
        <v>2</v>
      </c>
      <c r="L15" s="40">
        <f t="shared" si="2"/>
        <v>3</v>
      </c>
    </row>
    <row r="16" spans="1:12">
      <c r="A16" s="88">
        <v>13</v>
      </c>
      <c r="B16" s="45">
        <v>1</v>
      </c>
      <c r="C16" s="44">
        <v>2</v>
      </c>
      <c r="D16" s="32">
        <f t="shared" si="0"/>
        <v>3</v>
      </c>
      <c r="E16" s="88">
        <v>28</v>
      </c>
      <c r="F16" s="45">
        <v>2</v>
      </c>
      <c r="G16" s="49">
        <v>1</v>
      </c>
      <c r="H16" s="40">
        <f t="shared" si="1"/>
        <v>3</v>
      </c>
      <c r="I16" s="94">
        <v>78</v>
      </c>
      <c r="J16" s="43">
        <v>3</v>
      </c>
      <c r="K16" s="48">
        <v>1</v>
      </c>
      <c r="L16" s="40">
        <f t="shared" si="2"/>
        <v>4</v>
      </c>
    </row>
    <row r="17" spans="1:12" ht="14.25" thickBot="1">
      <c r="A17" s="89">
        <v>14</v>
      </c>
      <c r="B17" s="46">
        <v>0</v>
      </c>
      <c r="C17" s="47">
        <v>1</v>
      </c>
      <c r="D17" s="35">
        <f t="shared" si="0"/>
        <v>1</v>
      </c>
      <c r="E17" s="88">
        <v>29</v>
      </c>
      <c r="F17" s="45">
        <v>3</v>
      </c>
      <c r="G17" s="49">
        <v>6</v>
      </c>
      <c r="H17" s="40">
        <f t="shared" si="1"/>
        <v>9</v>
      </c>
      <c r="I17" s="94">
        <v>79</v>
      </c>
      <c r="J17" s="43">
        <v>1</v>
      </c>
      <c r="K17" s="48">
        <v>3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24</v>
      </c>
      <c r="C18" s="37">
        <f>SUM(C3:C17)</f>
        <v>15</v>
      </c>
      <c r="D18" s="38">
        <f>SUM(B18:C18)</f>
        <v>39</v>
      </c>
      <c r="E18" s="88">
        <v>30</v>
      </c>
      <c r="F18" s="45">
        <v>7</v>
      </c>
      <c r="G18" s="49">
        <v>7</v>
      </c>
      <c r="H18" s="40">
        <f t="shared" si="1"/>
        <v>14</v>
      </c>
      <c r="I18" s="94">
        <v>80</v>
      </c>
      <c r="J18" s="43">
        <v>1</v>
      </c>
      <c r="K18" s="48">
        <v>2</v>
      </c>
      <c r="L18" s="40">
        <f t="shared" si="2"/>
        <v>3</v>
      </c>
    </row>
    <row r="19" spans="1:12">
      <c r="E19" s="88">
        <v>31</v>
      </c>
      <c r="F19" s="45">
        <v>5</v>
      </c>
      <c r="G19" s="49">
        <v>2</v>
      </c>
      <c r="H19" s="40">
        <f t="shared" si="1"/>
        <v>7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45">
        <v>0</v>
      </c>
      <c r="G20" s="49">
        <v>2</v>
      </c>
      <c r="H20" s="40">
        <f t="shared" si="1"/>
        <v>2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3</v>
      </c>
      <c r="G21" s="49">
        <v>3</v>
      </c>
      <c r="H21" s="40">
        <f t="shared" si="1"/>
        <v>6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1</v>
      </c>
      <c r="G22" s="49">
        <v>3</v>
      </c>
      <c r="H22" s="40">
        <f t="shared" si="1"/>
        <v>4</v>
      </c>
      <c r="I22" s="94">
        <v>84</v>
      </c>
      <c r="J22" s="45">
        <v>1</v>
      </c>
      <c r="K22" s="49">
        <v>2</v>
      </c>
      <c r="L22" s="40">
        <f t="shared" si="2"/>
        <v>3</v>
      </c>
    </row>
    <row r="23" spans="1:12">
      <c r="E23" s="88">
        <v>35</v>
      </c>
      <c r="F23" s="45">
        <v>8</v>
      </c>
      <c r="G23" s="49">
        <v>5</v>
      </c>
      <c r="H23" s="40">
        <f t="shared" si="1"/>
        <v>13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4</v>
      </c>
      <c r="G24" s="49">
        <v>4</v>
      </c>
      <c r="H24" s="40">
        <f t="shared" si="1"/>
        <v>8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6</v>
      </c>
      <c r="G25" s="49">
        <v>0</v>
      </c>
      <c r="H25" s="40">
        <f t="shared" si="1"/>
        <v>6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2</v>
      </c>
      <c r="G26" s="49">
        <v>3</v>
      </c>
      <c r="H26" s="40">
        <f t="shared" si="1"/>
        <v>5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4</v>
      </c>
      <c r="G27" s="49">
        <v>1</v>
      </c>
      <c r="H27" s="40">
        <f t="shared" si="1"/>
        <v>5</v>
      </c>
      <c r="I27" s="94">
        <v>89</v>
      </c>
      <c r="J27" s="45">
        <v>1</v>
      </c>
      <c r="K27" s="49">
        <v>1</v>
      </c>
      <c r="L27" s="40">
        <f t="shared" si="2"/>
        <v>2</v>
      </c>
    </row>
    <row r="28" spans="1:12">
      <c r="E28" s="88">
        <v>40</v>
      </c>
      <c r="F28" s="45">
        <v>3</v>
      </c>
      <c r="G28" s="49">
        <v>1</v>
      </c>
      <c r="H28" s="40">
        <f t="shared" si="1"/>
        <v>4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1</v>
      </c>
      <c r="G29" s="49">
        <v>5</v>
      </c>
      <c r="H29" s="40">
        <f t="shared" si="1"/>
        <v>6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1</v>
      </c>
      <c r="G30" s="49">
        <v>2</v>
      </c>
      <c r="H30" s="40">
        <f t="shared" si="1"/>
        <v>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2</v>
      </c>
      <c r="G31" s="49">
        <v>2</v>
      </c>
      <c r="H31" s="40">
        <f t="shared" si="1"/>
        <v>4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</v>
      </c>
      <c r="G32" s="49">
        <v>3</v>
      </c>
      <c r="H32" s="40">
        <f t="shared" si="1"/>
        <v>4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0</v>
      </c>
      <c r="H33" s="40">
        <f t="shared" si="1"/>
        <v>1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2</v>
      </c>
      <c r="G34" s="49">
        <v>0</v>
      </c>
      <c r="H34" s="40">
        <f t="shared" si="1"/>
        <v>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3</v>
      </c>
      <c r="H35" s="40">
        <f t="shared" si="1"/>
        <v>5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5</v>
      </c>
      <c r="G36" s="49">
        <v>1</v>
      </c>
      <c r="H36" s="40">
        <f t="shared" si="1"/>
        <v>6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2</v>
      </c>
      <c r="H37" s="40">
        <f t="shared" si="1"/>
        <v>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0</v>
      </c>
      <c r="H38" s="40">
        <f t="shared" si="1"/>
        <v>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2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1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1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1</v>
      </c>
      <c r="H42" s="40">
        <f t="shared" si="1"/>
        <v>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3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2</v>
      </c>
      <c r="H44" s="40">
        <f t="shared" si="1"/>
        <v>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0</v>
      </c>
      <c r="G45" s="49">
        <v>1</v>
      </c>
      <c r="H45" s="40">
        <f t="shared" si="1"/>
        <v>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1</v>
      </c>
      <c r="H46" s="40">
        <f t="shared" si="1"/>
        <v>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1</v>
      </c>
      <c r="H47" s="40">
        <f t="shared" si="1"/>
        <v>7</v>
      </c>
      <c r="I47" s="95" t="s">
        <v>6</v>
      </c>
      <c r="J47" s="38">
        <f>SUM(J3:J46)</f>
        <v>40</v>
      </c>
      <c r="K47" s="41">
        <f>SUM(K3:K46)</f>
        <v>50</v>
      </c>
      <c r="L47" s="42">
        <f>SUM(J47:K47)</f>
        <v>90</v>
      </c>
    </row>
    <row r="48" spans="5:12">
      <c r="E48" s="88">
        <v>60</v>
      </c>
      <c r="F48" s="45">
        <v>2</v>
      </c>
      <c r="G48" s="49">
        <v>2</v>
      </c>
      <c r="H48" s="40">
        <f t="shared" si="1"/>
        <v>4</v>
      </c>
    </row>
    <row r="49" spans="5:12" ht="14.25" thickBot="1">
      <c r="E49" s="88">
        <v>61</v>
      </c>
      <c r="F49" s="45">
        <v>3</v>
      </c>
      <c r="G49" s="49">
        <v>1</v>
      </c>
      <c r="H49" s="40">
        <f t="shared" si="1"/>
        <v>4</v>
      </c>
      <c r="J49" s="4" t="s">
        <v>82</v>
      </c>
      <c r="K49" s="11"/>
      <c r="L49" s="11"/>
    </row>
    <row r="50" spans="5:12">
      <c r="E50" s="88">
        <v>62</v>
      </c>
      <c r="F50" s="45">
        <v>2</v>
      </c>
      <c r="G50" s="49">
        <v>2</v>
      </c>
      <c r="H50" s="40">
        <f t="shared" si="1"/>
        <v>4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</v>
      </c>
      <c r="G51" s="49">
        <v>2</v>
      </c>
      <c r="H51" s="40">
        <f t="shared" si="1"/>
        <v>4</v>
      </c>
      <c r="J51" s="83">
        <f>SUM(B18,F53,J47)</f>
        <v>199</v>
      </c>
      <c r="K51" s="84">
        <f>SUM(C18,G53,K47)</f>
        <v>168</v>
      </c>
      <c r="L51" s="85">
        <f>SUM(J51:K51)</f>
        <v>367</v>
      </c>
    </row>
    <row r="52" spans="5:12" ht="14.25" thickBot="1">
      <c r="E52" s="89">
        <v>64</v>
      </c>
      <c r="F52" s="46">
        <v>3</v>
      </c>
      <c r="G52" s="50">
        <v>4</v>
      </c>
      <c r="H52" s="35">
        <f t="shared" si="1"/>
        <v>7</v>
      </c>
    </row>
    <row r="53" spans="5:12" ht="15" thickTop="1" thickBot="1">
      <c r="E53" s="90" t="s">
        <v>6</v>
      </c>
      <c r="F53" s="38">
        <f>SUM(F3:F52)</f>
        <v>135</v>
      </c>
      <c r="G53" s="41">
        <f>SUM(G3:G52)</f>
        <v>103</v>
      </c>
      <c r="H53" s="42">
        <f>SUM(F53:G53)</f>
        <v>238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0</v>
      </c>
      <c r="D3" s="29">
        <f>SUM(B3:C3)</f>
        <v>1</v>
      </c>
      <c r="E3" s="91">
        <v>15</v>
      </c>
      <c r="F3" s="51">
        <v>1</v>
      </c>
      <c r="G3" s="48">
        <v>8</v>
      </c>
      <c r="H3" s="39">
        <f>SUM(F3:G3)</f>
        <v>9</v>
      </c>
      <c r="I3" s="93">
        <v>65</v>
      </c>
      <c r="J3" s="51">
        <v>1</v>
      </c>
      <c r="K3" s="48">
        <v>7</v>
      </c>
      <c r="L3" s="39">
        <f>SUM(J3:K3)</f>
        <v>8</v>
      </c>
    </row>
    <row r="4" spans="1:12">
      <c r="A4" s="88">
        <v>1</v>
      </c>
      <c r="B4" s="45">
        <v>1</v>
      </c>
      <c r="C4" s="44">
        <v>1</v>
      </c>
      <c r="D4" s="32">
        <f t="shared" ref="D4:D17" si="0">SUM(B4:C4)</f>
        <v>2</v>
      </c>
      <c r="E4" s="88">
        <v>16</v>
      </c>
      <c r="F4" s="43">
        <v>5</v>
      </c>
      <c r="G4" s="48">
        <v>3</v>
      </c>
      <c r="H4" s="40">
        <f t="shared" ref="H4:H52" si="1">SUM(F4:G4)</f>
        <v>8</v>
      </c>
      <c r="I4" s="94">
        <v>66</v>
      </c>
      <c r="J4" s="43">
        <v>8</v>
      </c>
      <c r="K4" s="48">
        <v>3</v>
      </c>
      <c r="L4" s="40">
        <f t="shared" ref="L4:L46" si="2">SUM(J4:K4)</f>
        <v>11</v>
      </c>
    </row>
    <row r="5" spans="1:12">
      <c r="A5" s="88">
        <v>2</v>
      </c>
      <c r="B5" s="45">
        <v>2</v>
      </c>
      <c r="C5" s="44">
        <v>2</v>
      </c>
      <c r="D5" s="32">
        <f t="shared" si="0"/>
        <v>4</v>
      </c>
      <c r="E5" s="88">
        <v>17</v>
      </c>
      <c r="F5" s="43">
        <v>2</v>
      </c>
      <c r="G5" s="48">
        <v>7</v>
      </c>
      <c r="H5" s="40">
        <f t="shared" si="1"/>
        <v>9</v>
      </c>
      <c r="I5" s="94">
        <v>67</v>
      </c>
      <c r="J5" s="43">
        <v>6</v>
      </c>
      <c r="K5" s="48">
        <v>6</v>
      </c>
      <c r="L5" s="40">
        <f t="shared" si="2"/>
        <v>12</v>
      </c>
    </row>
    <row r="6" spans="1:12">
      <c r="A6" s="88">
        <v>3</v>
      </c>
      <c r="B6" s="45">
        <v>2</v>
      </c>
      <c r="C6" s="44">
        <v>1</v>
      </c>
      <c r="D6" s="32">
        <f t="shared" si="0"/>
        <v>3</v>
      </c>
      <c r="E6" s="88">
        <v>18</v>
      </c>
      <c r="F6" s="43">
        <v>4</v>
      </c>
      <c r="G6" s="48">
        <v>7</v>
      </c>
      <c r="H6" s="40">
        <f t="shared" si="1"/>
        <v>11</v>
      </c>
      <c r="I6" s="94">
        <v>68</v>
      </c>
      <c r="J6" s="43">
        <v>4</v>
      </c>
      <c r="K6" s="48">
        <v>5</v>
      </c>
      <c r="L6" s="40">
        <f t="shared" si="2"/>
        <v>9</v>
      </c>
    </row>
    <row r="7" spans="1:12">
      <c r="A7" s="88">
        <v>4</v>
      </c>
      <c r="B7" s="45">
        <v>3</v>
      </c>
      <c r="C7" s="44">
        <v>3</v>
      </c>
      <c r="D7" s="32">
        <f t="shared" si="0"/>
        <v>6</v>
      </c>
      <c r="E7" s="88">
        <v>19</v>
      </c>
      <c r="F7" s="43">
        <v>8</v>
      </c>
      <c r="G7" s="48">
        <v>4</v>
      </c>
      <c r="H7" s="40">
        <f t="shared" si="1"/>
        <v>12</v>
      </c>
      <c r="I7" s="94">
        <v>69</v>
      </c>
      <c r="J7" s="43">
        <v>5</v>
      </c>
      <c r="K7" s="48">
        <v>8</v>
      </c>
      <c r="L7" s="40">
        <f t="shared" si="2"/>
        <v>13</v>
      </c>
    </row>
    <row r="8" spans="1:12">
      <c r="A8" s="88">
        <v>5</v>
      </c>
      <c r="B8" s="45">
        <v>1</v>
      </c>
      <c r="C8" s="44">
        <v>3</v>
      </c>
      <c r="D8" s="32">
        <f t="shared" si="0"/>
        <v>4</v>
      </c>
      <c r="E8" s="88">
        <v>20</v>
      </c>
      <c r="F8" s="43">
        <v>5</v>
      </c>
      <c r="G8" s="48">
        <v>5</v>
      </c>
      <c r="H8" s="40">
        <f t="shared" si="1"/>
        <v>10</v>
      </c>
      <c r="I8" s="94">
        <v>70</v>
      </c>
      <c r="J8" s="43">
        <v>4</v>
      </c>
      <c r="K8" s="48">
        <v>4</v>
      </c>
      <c r="L8" s="40">
        <f t="shared" si="2"/>
        <v>8</v>
      </c>
    </row>
    <row r="9" spans="1:12">
      <c r="A9" s="88">
        <v>6</v>
      </c>
      <c r="B9" s="45">
        <v>2</v>
      </c>
      <c r="C9" s="44">
        <v>1</v>
      </c>
      <c r="D9" s="32">
        <f t="shared" si="0"/>
        <v>3</v>
      </c>
      <c r="E9" s="88">
        <v>21</v>
      </c>
      <c r="F9" s="43">
        <v>1</v>
      </c>
      <c r="G9" s="48">
        <v>7</v>
      </c>
      <c r="H9" s="40">
        <f t="shared" si="1"/>
        <v>8</v>
      </c>
      <c r="I9" s="94">
        <v>71</v>
      </c>
      <c r="J9" s="43">
        <v>4</v>
      </c>
      <c r="K9" s="48">
        <v>5</v>
      </c>
      <c r="L9" s="40">
        <f t="shared" si="2"/>
        <v>9</v>
      </c>
    </row>
    <row r="10" spans="1:12">
      <c r="A10" s="88">
        <v>7</v>
      </c>
      <c r="B10" s="45">
        <v>4</v>
      </c>
      <c r="C10" s="44">
        <v>1</v>
      </c>
      <c r="D10" s="32">
        <f t="shared" si="0"/>
        <v>5</v>
      </c>
      <c r="E10" s="88">
        <v>22</v>
      </c>
      <c r="F10" s="43">
        <v>10</v>
      </c>
      <c r="G10" s="48">
        <v>6</v>
      </c>
      <c r="H10" s="40">
        <f t="shared" si="1"/>
        <v>16</v>
      </c>
      <c r="I10" s="94">
        <v>72</v>
      </c>
      <c r="J10" s="43">
        <v>4</v>
      </c>
      <c r="K10" s="48">
        <v>2</v>
      </c>
      <c r="L10" s="40">
        <f t="shared" si="2"/>
        <v>6</v>
      </c>
    </row>
    <row r="11" spans="1:12">
      <c r="A11" s="88">
        <v>8</v>
      </c>
      <c r="B11" s="45">
        <v>3</v>
      </c>
      <c r="C11" s="44">
        <v>2</v>
      </c>
      <c r="D11" s="32">
        <f t="shared" si="0"/>
        <v>5</v>
      </c>
      <c r="E11" s="88">
        <v>23</v>
      </c>
      <c r="F11" s="43">
        <v>7</v>
      </c>
      <c r="G11" s="48">
        <v>8</v>
      </c>
      <c r="H11" s="40">
        <f t="shared" si="1"/>
        <v>15</v>
      </c>
      <c r="I11" s="94">
        <v>73</v>
      </c>
      <c r="J11" s="43">
        <v>5</v>
      </c>
      <c r="K11" s="48">
        <v>2</v>
      </c>
      <c r="L11" s="40">
        <f t="shared" si="2"/>
        <v>7</v>
      </c>
    </row>
    <row r="12" spans="1:12">
      <c r="A12" s="88">
        <v>9</v>
      </c>
      <c r="B12" s="45">
        <v>5</v>
      </c>
      <c r="C12" s="44">
        <v>5</v>
      </c>
      <c r="D12" s="32">
        <f t="shared" si="0"/>
        <v>10</v>
      </c>
      <c r="E12" s="88">
        <v>24</v>
      </c>
      <c r="F12" s="43">
        <v>7</v>
      </c>
      <c r="G12" s="48">
        <v>3</v>
      </c>
      <c r="H12" s="40">
        <f t="shared" si="1"/>
        <v>10</v>
      </c>
      <c r="I12" s="94">
        <v>74</v>
      </c>
      <c r="J12" s="43">
        <v>1</v>
      </c>
      <c r="K12" s="48">
        <v>5</v>
      </c>
      <c r="L12" s="40">
        <f t="shared" si="2"/>
        <v>6</v>
      </c>
    </row>
    <row r="13" spans="1:12">
      <c r="A13" s="88">
        <v>10</v>
      </c>
      <c r="B13" s="45">
        <v>5</v>
      </c>
      <c r="C13" s="44">
        <v>4</v>
      </c>
      <c r="D13" s="32">
        <f t="shared" si="0"/>
        <v>9</v>
      </c>
      <c r="E13" s="88">
        <v>25</v>
      </c>
      <c r="F13" s="43">
        <v>5</v>
      </c>
      <c r="G13" s="48">
        <v>8</v>
      </c>
      <c r="H13" s="40">
        <f t="shared" si="1"/>
        <v>13</v>
      </c>
      <c r="I13" s="94">
        <v>75</v>
      </c>
      <c r="J13" s="43">
        <v>3</v>
      </c>
      <c r="K13" s="48">
        <v>12</v>
      </c>
      <c r="L13" s="40">
        <f t="shared" si="2"/>
        <v>15</v>
      </c>
    </row>
    <row r="14" spans="1:12">
      <c r="A14" s="88">
        <v>11</v>
      </c>
      <c r="B14" s="45">
        <v>3</v>
      </c>
      <c r="C14" s="44">
        <v>7</v>
      </c>
      <c r="D14" s="32">
        <f t="shared" si="0"/>
        <v>10</v>
      </c>
      <c r="E14" s="88">
        <v>26</v>
      </c>
      <c r="F14" s="43">
        <v>0</v>
      </c>
      <c r="G14" s="48">
        <v>1</v>
      </c>
      <c r="H14" s="40">
        <f t="shared" si="1"/>
        <v>1</v>
      </c>
      <c r="I14" s="94">
        <v>76</v>
      </c>
      <c r="J14" s="43">
        <v>2</v>
      </c>
      <c r="K14" s="48">
        <v>7</v>
      </c>
      <c r="L14" s="40">
        <f t="shared" si="2"/>
        <v>9</v>
      </c>
    </row>
    <row r="15" spans="1:12">
      <c r="A15" s="88">
        <v>12</v>
      </c>
      <c r="B15" s="45">
        <v>5</v>
      </c>
      <c r="C15" s="44">
        <v>4</v>
      </c>
      <c r="D15" s="32">
        <f t="shared" si="0"/>
        <v>9</v>
      </c>
      <c r="E15" s="88">
        <v>27</v>
      </c>
      <c r="F15" s="43">
        <v>5</v>
      </c>
      <c r="G15" s="48">
        <v>4</v>
      </c>
      <c r="H15" s="40">
        <f t="shared" si="1"/>
        <v>9</v>
      </c>
      <c r="I15" s="94">
        <v>77</v>
      </c>
      <c r="J15" s="43">
        <v>2</v>
      </c>
      <c r="K15" s="48">
        <v>2</v>
      </c>
      <c r="L15" s="40">
        <f t="shared" si="2"/>
        <v>4</v>
      </c>
    </row>
    <row r="16" spans="1:12">
      <c r="A16" s="88">
        <v>13</v>
      </c>
      <c r="B16" s="45">
        <v>8</v>
      </c>
      <c r="C16" s="44">
        <v>6</v>
      </c>
      <c r="D16" s="32">
        <f t="shared" si="0"/>
        <v>14</v>
      </c>
      <c r="E16" s="88">
        <v>28</v>
      </c>
      <c r="F16" s="45">
        <v>4</v>
      </c>
      <c r="G16" s="49">
        <v>3</v>
      </c>
      <c r="H16" s="40">
        <f t="shared" si="1"/>
        <v>7</v>
      </c>
      <c r="I16" s="94">
        <v>78</v>
      </c>
      <c r="J16" s="43">
        <v>1</v>
      </c>
      <c r="K16" s="48">
        <v>6</v>
      </c>
      <c r="L16" s="40">
        <f t="shared" si="2"/>
        <v>7</v>
      </c>
    </row>
    <row r="17" spans="1:12" ht="14.25" thickBot="1">
      <c r="A17" s="89">
        <v>14</v>
      </c>
      <c r="B17" s="46">
        <v>2</v>
      </c>
      <c r="C17" s="47">
        <v>5</v>
      </c>
      <c r="D17" s="35">
        <f t="shared" si="0"/>
        <v>7</v>
      </c>
      <c r="E17" s="88">
        <v>29</v>
      </c>
      <c r="F17" s="45">
        <v>2</v>
      </c>
      <c r="G17" s="49">
        <v>3</v>
      </c>
      <c r="H17" s="40">
        <f t="shared" si="1"/>
        <v>5</v>
      </c>
      <c r="I17" s="94">
        <v>79</v>
      </c>
      <c r="J17" s="43">
        <v>6</v>
      </c>
      <c r="K17" s="48">
        <v>2</v>
      </c>
      <c r="L17" s="40">
        <f t="shared" si="2"/>
        <v>8</v>
      </c>
    </row>
    <row r="18" spans="1:12" ht="15" thickTop="1" thickBot="1">
      <c r="A18" s="90" t="s">
        <v>6</v>
      </c>
      <c r="B18" s="36">
        <f>SUM(B3:B17)</f>
        <v>47</v>
      </c>
      <c r="C18" s="37">
        <f>SUM(C3:C17)</f>
        <v>45</v>
      </c>
      <c r="D18" s="38">
        <f>SUM(B18:C18)</f>
        <v>92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2</v>
      </c>
      <c r="K18" s="48">
        <v>4</v>
      </c>
      <c r="L18" s="40">
        <f t="shared" si="2"/>
        <v>6</v>
      </c>
    </row>
    <row r="19" spans="1:12">
      <c r="E19" s="88">
        <v>31</v>
      </c>
      <c r="F19" s="45">
        <v>6</v>
      </c>
      <c r="G19" s="49">
        <v>1</v>
      </c>
      <c r="H19" s="40">
        <f t="shared" si="1"/>
        <v>7</v>
      </c>
      <c r="I19" s="94">
        <v>81</v>
      </c>
      <c r="J19" s="43">
        <v>3</v>
      </c>
      <c r="K19" s="48">
        <v>5</v>
      </c>
      <c r="L19" s="40">
        <f t="shared" si="2"/>
        <v>8</v>
      </c>
    </row>
    <row r="20" spans="1:12">
      <c r="E20" s="88">
        <v>32</v>
      </c>
      <c r="F20" s="45">
        <v>3</v>
      </c>
      <c r="G20" s="49">
        <v>4</v>
      </c>
      <c r="H20" s="40">
        <f t="shared" si="1"/>
        <v>7</v>
      </c>
      <c r="I20" s="94">
        <v>82</v>
      </c>
      <c r="J20" s="43">
        <v>1</v>
      </c>
      <c r="K20" s="48">
        <v>0</v>
      </c>
      <c r="L20" s="40">
        <f t="shared" si="2"/>
        <v>1</v>
      </c>
    </row>
    <row r="21" spans="1:12">
      <c r="E21" s="88">
        <v>33</v>
      </c>
      <c r="F21" s="45">
        <v>3</v>
      </c>
      <c r="G21" s="49">
        <v>3</v>
      </c>
      <c r="H21" s="40">
        <f t="shared" si="1"/>
        <v>6</v>
      </c>
      <c r="I21" s="94">
        <v>83</v>
      </c>
      <c r="J21" s="43">
        <v>3</v>
      </c>
      <c r="K21" s="48">
        <v>1</v>
      </c>
      <c r="L21" s="40">
        <f t="shared" si="2"/>
        <v>4</v>
      </c>
    </row>
    <row r="22" spans="1:12">
      <c r="E22" s="88">
        <v>34</v>
      </c>
      <c r="F22" s="45">
        <v>3</v>
      </c>
      <c r="G22" s="49">
        <v>3</v>
      </c>
      <c r="H22" s="40">
        <f t="shared" si="1"/>
        <v>6</v>
      </c>
      <c r="I22" s="94">
        <v>84</v>
      </c>
      <c r="J22" s="45">
        <v>3</v>
      </c>
      <c r="K22" s="49">
        <v>3</v>
      </c>
      <c r="L22" s="40">
        <f t="shared" si="2"/>
        <v>6</v>
      </c>
    </row>
    <row r="23" spans="1:12">
      <c r="E23" s="88">
        <v>35</v>
      </c>
      <c r="F23" s="45">
        <v>3</v>
      </c>
      <c r="G23" s="49">
        <v>7</v>
      </c>
      <c r="H23" s="40">
        <f t="shared" si="1"/>
        <v>10</v>
      </c>
      <c r="I23" s="94">
        <v>85</v>
      </c>
      <c r="J23" s="45">
        <v>1</v>
      </c>
      <c r="K23" s="49">
        <v>2</v>
      </c>
      <c r="L23" s="40">
        <f t="shared" si="2"/>
        <v>3</v>
      </c>
    </row>
    <row r="24" spans="1:12">
      <c r="E24" s="88">
        <v>36</v>
      </c>
      <c r="F24" s="45">
        <v>4</v>
      </c>
      <c r="G24" s="49">
        <v>2</v>
      </c>
      <c r="H24" s="40">
        <f t="shared" si="1"/>
        <v>6</v>
      </c>
      <c r="I24" s="94">
        <v>86</v>
      </c>
      <c r="J24" s="45">
        <v>1</v>
      </c>
      <c r="K24" s="49">
        <v>1</v>
      </c>
      <c r="L24" s="40">
        <f t="shared" si="2"/>
        <v>2</v>
      </c>
    </row>
    <row r="25" spans="1:12">
      <c r="E25" s="88">
        <v>37</v>
      </c>
      <c r="F25" s="45">
        <v>1</v>
      </c>
      <c r="G25" s="49">
        <v>7</v>
      </c>
      <c r="H25" s="40">
        <f t="shared" si="1"/>
        <v>8</v>
      </c>
      <c r="I25" s="94">
        <v>87</v>
      </c>
      <c r="J25" s="45">
        <v>0</v>
      </c>
      <c r="K25" s="49">
        <v>2</v>
      </c>
      <c r="L25" s="40">
        <f t="shared" si="2"/>
        <v>2</v>
      </c>
    </row>
    <row r="26" spans="1:12">
      <c r="E26" s="88">
        <v>38</v>
      </c>
      <c r="F26" s="45">
        <v>4</v>
      </c>
      <c r="G26" s="49">
        <v>3</v>
      </c>
      <c r="H26" s="40">
        <f t="shared" si="1"/>
        <v>7</v>
      </c>
      <c r="I26" s="94">
        <v>88</v>
      </c>
      <c r="J26" s="45">
        <v>1</v>
      </c>
      <c r="K26" s="49">
        <v>0</v>
      </c>
      <c r="L26" s="40">
        <f t="shared" si="2"/>
        <v>1</v>
      </c>
    </row>
    <row r="27" spans="1:12">
      <c r="E27" s="88">
        <v>39</v>
      </c>
      <c r="F27" s="45">
        <v>7</v>
      </c>
      <c r="G27" s="49">
        <v>9</v>
      </c>
      <c r="H27" s="40">
        <f t="shared" si="1"/>
        <v>16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4</v>
      </c>
      <c r="G28" s="49">
        <v>5</v>
      </c>
      <c r="H28" s="40">
        <f t="shared" si="1"/>
        <v>9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4</v>
      </c>
      <c r="G29" s="49">
        <v>9</v>
      </c>
      <c r="H29" s="40">
        <f t="shared" si="1"/>
        <v>13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7</v>
      </c>
      <c r="G30" s="49">
        <v>5</v>
      </c>
      <c r="H30" s="40">
        <f t="shared" si="1"/>
        <v>12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5</v>
      </c>
      <c r="G31" s="49">
        <v>9</v>
      </c>
      <c r="H31" s="40">
        <f t="shared" si="1"/>
        <v>14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11</v>
      </c>
      <c r="G32" s="49">
        <v>8</v>
      </c>
      <c r="H32" s="40">
        <f t="shared" si="1"/>
        <v>19</v>
      </c>
      <c r="I32" s="94">
        <v>94</v>
      </c>
      <c r="J32" s="45">
        <v>3</v>
      </c>
      <c r="K32" s="49">
        <v>1</v>
      </c>
      <c r="L32" s="40">
        <f t="shared" si="2"/>
        <v>4</v>
      </c>
    </row>
    <row r="33" spans="5:12">
      <c r="E33" s="88">
        <v>45</v>
      </c>
      <c r="F33" s="45">
        <v>7</v>
      </c>
      <c r="G33" s="49">
        <v>7</v>
      </c>
      <c r="H33" s="40">
        <f t="shared" si="1"/>
        <v>14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10</v>
      </c>
      <c r="G34" s="49">
        <v>11</v>
      </c>
      <c r="H34" s="40">
        <f t="shared" si="1"/>
        <v>21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9</v>
      </c>
      <c r="H35" s="40">
        <f t="shared" si="1"/>
        <v>12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10</v>
      </c>
      <c r="G36" s="49">
        <v>11</v>
      </c>
      <c r="H36" s="40">
        <f t="shared" si="1"/>
        <v>21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10</v>
      </c>
      <c r="G37" s="49">
        <v>6</v>
      </c>
      <c r="H37" s="40">
        <f t="shared" si="1"/>
        <v>16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2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9</v>
      </c>
      <c r="G39" s="49">
        <v>5</v>
      </c>
      <c r="H39" s="40">
        <f t="shared" si="1"/>
        <v>14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</v>
      </c>
      <c r="G40" s="49">
        <v>5</v>
      </c>
      <c r="H40" s="40">
        <f t="shared" si="1"/>
        <v>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8</v>
      </c>
      <c r="G41" s="49">
        <v>6</v>
      </c>
      <c r="H41" s="40">
        <f t="shared" si="1"/>
        <v>14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5</v>
      </c>
      <c r="G42" s="49">
        <v>8</v>
      </c>
      <c r="H42" s="40">
        <f t="shared" si="1"/>
        <v>13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9</v>
      </c>
      <c r="G43" s="49">
        <v>5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3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5</v>
      </c>
      <c r="G45" s="49">
        <v>5</v>
      </c>
      <c r="H45" s="40">
        <f t="shared" si="1"/>
        <v>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9</v>
      </c>
      <c r="G46" s="49">
        <v>4</v>
      </c>
      <c r="H46" s="40">
        <f t="shared" si="1"/>
        <v>13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</v>
      </c>
      <c r="G47" s="49">
        <v>4</v>
      </c>
      <c r="H47" s="40">
        <f t="shared" si="1"/>
        <v>9</v>
      </c>
      <c r="I47" s="95" t="s">
        <v>6</v>
      </c>
      <c r="J47" s="38">
        <f>SUM(J3:J46)</f>
        <v>76</v>
      </c>
      <c r="K47" s="41">
        <f>SUM(K3:K46)</f>
        <v>100</v>
      </c>
      <c r="L47" s="42">
        <f>SUM(J47:K47)</f>
        <v>176</v>
      </c>
    </row>
    <row r="48" spans="5:12">
      <c r="E48" s="88">
        <v>60</v>
      </c>
      <c r="F48" s="45">
        <v>6</v>
      </c>
      <c r="G48" s="49">
        <v>2</v>
      </c>
      <c r="H48" s="40">
        <f t="shared" si="1"/>
        <v>8</v>
      </c>
    </row>
    <row r="49" spans="5:12" ht="14.25" thickBot="1">
      <c r="E49" s="88">
        <v>61</v>
      </c>
      <c r="F49" s="45">
        <v>9</v>
      </c>
      <c r="G49" s="49">
        <v>7</v>
      </c>
      <c r="H49" s="40">
        <f t="shared" si="1"/>
        <v>16</v>
      </c>
      <c r="J49" s="4" t="s">
        <v>84</v>
      </c>
      <c r="K49" s="11"/>
      <c r="L49" s="11"/>
    </row>
    <row r="50" spans="5:12">
      <c r="E50" s="88">
        <v>62</v>
      </c>
      <c r="F50" s="45">
        <v>7</v>
      </c>
      <c r="G50" s="49">
        <v>9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7</v>
      </c>
      <c r="H51" s="40">
        <f t="shared" si="1"/>
        <v>10</v>
      </c>
      <c r="J51" s="83">
        <f>SUM(B18,F53,J47)</f>
        <v>397</v>
      </c>
      <c r="K51" s="84">
        <f>SUM(C18,G53,K47)</f>
        <v>422</v>
      </c>
      <c r="L51" s="85">
        <f>SUM(J51:K51)</f>
        <v>819</v>
      </c>
    </row>
    <row r="52" spans="5:12" ht="14.25" thickBot="1">
      <c r="E52" s="89">
        <v>64</v>
      </c>
      <c r="F52" s="46">
        <v>8</v>
      </c>
      <c r="G52" s="50">
        <v>5</v>
      </c>
      <c r="H52" s="35">
        <f t="shared" si="1"/>
        <v>13</v>
      </c>
    </row>
    <row r="53" spans="5:12" ht="15" thickTop="1" thickBot="1">
      <c r="E53" s="90" t="s">
        <v>6</v>
      </c>
      <c r="F53" s="38">
        <f>SUM(F3:F52)</f>
        <v>274</v>
      </c>
      <c r="G53" s="41">
        <f>SUM(G3:G52)</f>
        <v>277</v>
      </c>
      <c r="H53" s="42">
        <f>SUM(F53:G53)</f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28</v>
      </c>
      <c r="C3" s="44">
        <v>11</v>
      </c>
      <c r="D3" s="29">
        <f>SUM(B3:C3)</f>
        <v>39</v>
      </c>
      <c r="E3" s="91">
        <v>15</v>
      </c>
      <c r="F3" s="51">
        <v>14</v>
      </c>
      <c r="G3" s="48">
        <v>15</v>
      </c>
      <c r="H3" s="39">
        <f>SUM(F3:G3)</f>
        <v>29</v>
      </c>
      <c r="I3" s="93">
        <v>65</v>
      </c>
      <c r="J3" s="51">
        <v>16</v>
      </c>
      <c r="K3" s="48">
        <v>30</v>
      </c>
      <c r="L3" s="39">
        <f>SUM(J3:K3)</f>
        <v>46</v>
      </c>
    </row>
    <row r="4" spans="1:12">
      <c r="A4" s="88">
        <v>1</v>
      </c>
      <c r="B4" s="45">
        <v>14</v>
      </c>
      <c r="C4" s="44">
        <v>18</v>
      </c>
      <c r="D4" s="32">
        <f t="shared" ref="D4:D17" si="0">SUM(B4:C4)</f>
        <v>32</v>
      </c>
      <c r="E4" s="88">
        <v>16</v>
      </c>
      <c r="F4" s="43">
        <v>8</v>
      </c>
      <c r="G4" s="48">
        <v>16</v>
      </c>
      <c r="H4" s="40">
        <f t="shared" ref="H4:H52" si="1">SUM(F4:G4)</f>
        <v>24</v>
      </c>
      <c r="I4" s="94">
        <v>66</v>
      </c>
      <c r="J4" s="43">
        <v>25</v>
      </c>
      <c r="K4" s="48">
        <v>14</v>
      </c>
      <c r="L4" s="40">
        <f t="shared" ref="L4:L46" si="2">SUM(J4:K4)</f>
        <v>39</v>
      </c>
    </row>
    <row r="5" spans="1:12">
      <c r="A5" s="88">
        <v>2</v>
      </c>
      <c r="B5" s="45">
        <v>15</v>
      </c>
      <c r="C5" s="44">
        <v>19</v>
      </c>
      <c r="D5" s="32">
        <f t="shared" si="0"/>
        <v>34</v>
      </c>
      <c r="E5" s="88">
        <v>17</v>
      </c>
      <c r="F5" s="43">
        <v>19</v>
      </c>
      <c r="G5" s="48">
        <v>17</v>
      </c>
      <c r="H5" s="40">
        <f t="shared" si="1"/>
        <v>36</v>
      </c>
      <c r="I5" s="94">
        <v>67</v>
      </c>
      <c r="J5" s="43">
        <v>31</v>
      </c>
      <c r="K5" s="48">
        <v>28</v>
      </c>
      <c r="L5" s="40">
        <f t="shared" si="2"/>
        <v>59</v>
      </c>
    </row>
    <row r="6" spans="1:12">
      <c r="A6" s="88">
        <v>3</v>
      </c>
      <c r="B6" s="45">
        <v>19</v>
      </c>
      <c r="C6" s="44">
        <v>18</v>
      </c>
      <c r="D6" s="32">
        <f t="shared" si="0"/>
        <v>37</v>
      </c>
      <c r="E6" s="88">
        <v>18</v>
      </c>
      <c r="F6" s="43">
        <v>10</v>
      </c>
      <c r="G6" s="48">
        <v>22</v>
      </c>
      <c r="H6" s="40">
        <f t="shared" si="1"/>
        <v>32</v>
      </c>
      <c r="I6" s="94">
        <v>68</v>
      </c>
      <c r="J6" s="43">
        <v>24</v>
      </c>
      <c r="K6" s="48">
        <v>25</v>
      </c>
      <c r="L6" s="40">
        <f t="shared" si="2"/>
        <v>49</v>
      </c>
    </row>
    <row r="7" spans="1:12">
      <c r="A7" s="88">
        <v>4</v>
      </c>
      <c r="B7" s="45">
        <v>17</v>
      </c>
      <c r="C7" s="44">
        <v>20</v>
      </c>
      <c r="D7" s="32">
        <f t="shared" si="0"/>
        <v>37</v>
      </c>
      <c r="E7" s="88">
        <v>19</v>
      </c>
      <c r="F7" s="43">
        <v>16</v>
      </c>
      <c r="G7" s="48">
        <v>16</v>
      </c>
      <c r="H7" s="40">
        <f t="shared" si="1"/>
        <v>32</v>
      </c>
      <c r="I7" s="94">
        <v>69</v>
      </c>
      <c r="J7" s="43">
        <v>25</v>
      </c>
      <c r="K7" s="48">
        <v>21</v>
      </c>
      <c r="L7" s="40">
        <f t="shared" si="2"/>
        <v>46</v>
      </c>
    </row>
    <row r="8" spans="1:12">
      <c r="A8" s="88">
        <v>5</v>
      </c>
      <c r="B8" s="45">
        <v>9</v>
      </c>
      <c r="C8" s="44">
        <v>14</v>
      </c>
      <c r="D8" s="32">
        <f t="shared" si="0"/>
        <v>23</v>
      </c>
      <c r="E8" s="88">
        <v>20</v>
      </c>
      <c r="F8" s="43">
        <v>9</v>
      </c>
      <c r="G8" s="48">
        <v>18</v>
      </c>
      <c r="H8" s="40">
        <f t="shared" si="1"/>
        <v>27</v>
      </c>
      <c r="I8" s="94">
        <v>70</v>
      </c>
      <c r="J8" s="43">
        <v>23</v>
      </c>
      <c r="K8" s="48">
        <v>11</v>
      </c>
      <c r="L8" s="40">
        <f t="shared" si="2"/>
        <v>34</v>
      </c>
    </row>
    <row r="9" spans="1:12">
      <c r="A9" s="88">
        <v>6</v>
      </c>
      <c r="B9" s="45">
        <v>18</v>
      </c>
      <c r="C9" s="44">
        <v>12</v>
      </c>
      <c r="D9" s="32">
        <f t="shared" si="0"/>
        <v>30</v>
      </c>
      <c r="E9" s="88">
        <v>21</v>
      </c>
      <c r="F9" s="43">
        <v>18</v>
      </c>
      <c r="G9" s="48">
        <v>20</v>
      </c>
      <c r="H9" s="40">
        <f t="shared" si="1"/>
        <v>38</v>
      </c>
      <c r="I9" s="94">
        <v>71</v>
      </c>
      <c r="J9" s="43">
        <v>22</v>
      </c>
      <c r="K9" s="48">
        <v>16</v>
      </c>
      <c r="L9" s="40">
        <f t="shared" si="2"/>
        <v>38</v>
      </c>
    </row>
    <row r="10" spans="1:12">
      <c r="A10" s="88">
        <v>7</v>
      </c>
      <c r="B10" s="45">
        <v>14</v>
      </c>
      <c r="C10" s="44">
        <v>17</v>
      </c>
      <c r="D10" s="32">
        <f t="shared" si="0"/>
        <v>31</v>
      </c>
      <c r="E10" s="88">
        <v>22</v>
      </c>
      <c r="F10" s="43">
        <v>24</v>
      </c>
      <c r="G10" s="48">
        <v>18</v>
      </c>
      <c r="H10" s="40">
        <f t="shared" si="1"/>
        <v>42</v>
      </c>
      <c r="I10" s="94">
        <v>72</v>
      </c>
      <c r="J10" s="43">
        <v>13</v>
      </c>
      <c r="K10" s="48">
        <v>11</v>
      </c>
      <c r="L10" s="40">
        <f t="shared" si="2"/>
        <v>24</v>
      </c>
    </row>
    <row r="11" spans="1:12">
      <c r="A11" s="88">
        <v>8</v>
      </c>
      <c r="B11" s="45">
        <v>13</v>
      </c>
      <c r="C11" s="44">
        <v>10</v>
      </c>
      <c r="D11" s="32">
        <f t="shared" si="0"/>
        <v>23</v>
      </c>
      <c r="E11" s="88">
        <v>23</v>
      </c>
      <c r="F11" s="43">
        <v>16</v>
      </c>
      <c r="G11" s="48">
        <v>11</v>
      </c>
      <c r="H11" s="40">
        <f t="shared" si="1"/>
        <v>27</v>
      </c>
      <c r="I11" s="94">
        <v>73</v>
      </c>
      <c r="J11" s="43">
        <v>18</v>
      </c>
      <c r="K11" s="48">
        <v>12</v>
      </c>
      <c r="L11" s="40">
        <f t="shared" si="2"/>
        <v>30</v>
      </c>
    </row>
    <row r="12" spans="1:12">
      <c r="A12" s="88">
        <v>9</v>
      </c>
      <c r="B12" s="45">
        <v>10</v>
      </c>
      <c r="C12" s="44">
        <v>8</v>
      </c>
      <c r="D12" s="32">
        <f t="shared" si="0"/>
        <v>18</v>
      </c>
      <c r="E12" s="88">
        <v>24</v>
      </c>
      <c r="F12" s="43">
        <v>14</v>
      </c>
      <c r="G12" s="48">
        <v>26</v>
      </c>
      <c r="H12" s="40">
        <f t="shared" si="1"/>
        <v>40</v>
      </c>
      <c r="I12" s="94">
        <v>74</v>
      </c>
      <c r="J12" s="43">
        <v>9</v>
      </c>
      <c r="K12" s="48">
        <v>11</v>
      </c>
      <c r="L12" s="40">
        <f t="shared" si="2"/>
        <v>20</v>
      </c>
    </row>
    <row r="13" spans="1:12">
      <c r="A13" s="88">
        <v>10</v>
      </c>
      <c r="B13" s="45">
        <v>16</v>
      </c>
      <c r="C13" s="44">
        <v>9</v>
      </c>
      <c r="D13" s="32">
        <f t="shared" si="0"/>
        <v>25</v>
      </c>
      <c r="E13" s="88">
        <v>25</v>
      </c>
      <c r="F13" s="43">
        <v>21</v>
      </c>
      <c r="G13" s="48">
        <v>15</v>
      </c>
      <c r="H13" s="40">
        <f t="shared" si="1"/>
        <v>36</v>
      </c>
      <c r="I13" s="94">
        <v>75</v>
      </c>
      <c r="J13" s="43">
        <v>5</v>
      </c>
      <c r="K13" s="48">
        <v>18</v>
      </c>
      <c r="L13" s="40">
        <f t="shared" si="2"/>
        <v>23</v>
      </c>
    </row>
    <row r="14" spans="1:12">
      <c r="A14" s="88">
        <v>11</v>
      </c>
      <c r="B14" s="45">
        <v>13</v>
      </c>
      <c r="C14" s="44">
        <v>10</v>
      </c>
      <c r="D14" s="32">
        <f t="shared" si="0"/>
        <v>23</v>
      </c>
      <c r="E14" s="88">
        <v>26</v>
      </c>
      <c r="F14" s="43">
        <v>24</v>
      </c>
      <c r="G14" s="48">
        <v>19</v>
      </c>
      <c r="H14" s="40">
        <f t="shared" si="1"/>
        <v>43</v>
      </c>
      <c r="I14" s="94">
        <v>76</v>
      </c>
      <c r="J14" s="43">
        <v>6</v>
      </c>
      <c r="K14" s="48">
        <v>9</v>
      </c>
      <c r="L14" s="40">
        <f t="shared" si="2"/>
        <v>15</v>
      </c>
    </row>
    <row r="15" spans="1:12">
      <c r="A15" s="88">
        <v>12</v>
      </c>
      <c r="B15" s="45">
        <v>7</v>
      </c>
      <c r="C15" s="44">
        <v>15</v>
      </c>
      <c r="D15" s="32">
        <f t="shared" si="0"/>
        <v>22</v>
      </c>
      <c r="E15" s="88">
        <v>27</v>
      </c>
      <c r="F15" s="43">
        <v>19</v>
      </c>
      <c r="G15" s="48">
        <v>23</v>
      </c>
      <c r="H15" s="40">
        <f t="shared" si="1"/>
        <v>42</v>
      </c>
      <c r="I15" s="94">
        <v>77</v>
      </c>
      <c r="J15" s="43">
        <v>14</v>
      </c>
      <c r="K15" s="48">
        <v>10</v>
      </c>
      <c r="L15" s="40">
        <f t="shared" si="2"/>
        <v>24</v>
      </c>
    </row>
    <row r="16" spans="1:12">
      <c r="A16" s="88">
        <v>13</v>
      </c>
      <c r="B16" s="45">
        <v>16</v>
      </c>
      <c r="C16" s="44">
        <v>11</v>
      </c>
      <c r="D16" s="32">
        <f t="shared" si="0"/>
        <v>27</v>
      </c>
      <c r="E16" s="88">
        <v>28</v>
      </c>
      <c r="F16" s="45">
        <v>17</v>
      </c>
      <c r="G16" s="49">
        <v>25</v>
      </c>
      <c r="H16" s="40">
        <f t="shared" si="1"/>
        <v>42</v>
      </c>
      <c r="I16" s="94">
        <v>78</v>
      </c>
      <c r="J16" s="43">
        <v>9</v>
      </c>
      <c r="K16" s="48">
        <v>9</v>
      </c>
      <c r="L16" s="40">
        <f t="shared" si="2"/>
        <v>18</v>
      </c>
    </row>
    <row r="17" spans="1:12" ht="14.25" thickBot="1">
      <c r="A17" s="89">
        <v>14</v>
      </c>
      <c r="B17" s="46">
        <v>10</v>
      </c>
      <c r="C17" s="47">
        <v>17</v>
      </c>
      <c r="D17" s="35">
        <f t="shared" si="0"/>
        <v>27</v>
      </c>
      <c r="E17" s="88">
        <v>29</v>
      </c>
      <c r="F17" s="45">
        <v>30</v>
      </c>
      <c r="G17" s="49">
        <v>26</v>
      </c>
      <c r="H17" s="40">
        <f t="shared" si="1"/>
        <v>56</v>
      </c>
      <c r="I17" s="94">
        <v>79</v>
      </c>
      <c r="J17" s="43">
        <v>8</v>
      </c>
      <c r="K17" s="48">
        <v>14</v>
      </c>
      <c r="L17" s="40">
        <f t="shared" si="2"/>
        <v>22</v>
      </c>
    </row>
    <row r="18" spans="1:12" ht="15" thickTop="1" thickBot="1">
      <c r="A18" s="90" t="s">
        <v>6</v>
      </c>
      <c r="B18" s="36">
        <f>SUM(B3:B17)</f>
        <v>219</v>
      </c>
      <c r="C18" s="37">
        <f>SUM(C3:C17)</f>
        <v>209</v>
      </c>
      <c r="D18" s="38">
        <f>SUM(B18:C18)</f>
        <v>428</v>
      </c>
      <c r="E18" s="88">
        <v>30</v>
      </c>
      <c r="F18" s="45">
        <v>30</v>
      </c>
      <c r="G18" s="49">
        <v>28</v>
      </c>
      <c r="H18" s="40">
        <f t="shared" si="1"/>
        <v>58</v>
      </c>
      <c r="I18" s="94">
        <v>80</v>
      </c>
      <c r="J18" s="43">
        <v>5</v>
      </c>
      <c r="K18" s="48">
        <v>9</v>
      </c>
      <c r="L18" s="40">
        <f t="shared" si="2"/>
        <v>14</v>
      </c>
    </row>
    <row r="19" spans="1:12">
      <c r="E19" s="88">
        <v>31</v>
      </c>
      <c r="F19" s="45">
        <v>14</v>
      </c>
      <c r="G19" s="49">
        <v>23</v>
      </c>
      <c r="H19" s="40">
        <f t="shared" si="1"/>
        <v>37</v>
      </c>
      <c r="I19" s="94">
        <v>81</v>
      </c>
      <c r="J19" s="43">
        <v>6</v>
      </c>
      <c r="K19" s="48">
        <v>12</v>
      </c>
      <c r="L19" s="40">
        <f t="shared" si="2"/>
        <v>18</v>
      </c>
    </row>
    <row r="20" spans="1:12">
      <c r="E20" s="88">
        <v>32</v>
      </c>
      <c r="F20" s="45">
        <v>34</v>
      </c>
      <c r="G20" s="49">
        <v>29</v>
      </c>
      <c r="H20" s="40">
        <f t="shared" si="1"/>
        <v>63</v>
      </c>
      <c r="I20" s="94">
        <v>82</v>
      </c>
      <c r="J20" s="43">
        <v>7</v>
      </c>
      <c r="K20" s="48">
        <v>8</v>
      </c>
      <c r="L20" s="40">
        <f t="shared" si="2"/>
        <v>15</v>
      </c>
    </row>
    <row r="21" spans="1:12">
      <c r="E21" s="88">
        <v>33</v>
      </c>
      <c r="F21" s="45">
        <v>41</v>
      </c>
      <c r="G21" s="49">
        <v>35</v>
      </c>
      <c r="H21" s="40">
        <f t="shared" si="1"/>
        <v>76</v>
      </c>
      <c r="I21" s="94">
        <v>83</v>
      </c>
      <c r="J21" s="43">
        <v>6</v>
      </c>
      <c r="K21" s="48">
        <v>7</v>
      </c>
      <c r="L21" s="40">
        <f t="shared" si="2"/>
        <v>13</v>
      </c>
    </row>
    <row r="22" spans="1:12">
      <c r="E22" s="88">
        <v>34</v>
      </c>
      <c r="F22" s="45">
        <v>25</v>
      </c>
      <c r="G22" s="49">
        <v>30</v>
      </c>
      <c r="H22" s="40">
        <f t="shared" si="1"/>
        <v>55</v>
      </c>
      <c r="I22" s="94">
        <v>84</v>
      </c>
      <c r="J22" s="45">
        <v>6</v>
      </c>
      <c r="K22" s="49">
        <v>10</v>
      </c>
      <c r="L22" s="40">
        <f t="shared" si="2"/>
        <v>16</v>
      </c>
    </row>
    <row r="23" spans="1:12">
      <c r="E23" s="88">
        <v>35</v>
      </c>
      <c r="F23" s="45">
        <v>31</v>
      </c>
      <c r="G23" s="49">
        <v>22</v>
      </c>
      <c r="H23" s="40">
        <f t="shared" si="1"/>
        <v>53</v>
      </c>
      <c r="I23" s="94">
        <v>85</v>
      </c>
      <c r="J23" s="45">
        <v>1</v>
      </c>
      <c r="K23" s="49">
        <v>12</v>
      </c>
      <c r="L23" s="40">
        <f t="shared" si="2"/>
        <v>13</v>
      </c>
    </row>
    <row r="24" spans="1:12">
      <c r="E24" s="88">
        <v>36</v>
      </c>
      <c r="F24" s="45">
        <v>23</v>
      </c>
      <c r="G24" s="49">
        <v>26</v>
      </c>
      <c r="H24" s="40">
        <f t="shared" si="1"/>
        <v>49</v>
      </c>
      <c r="I24" s="94">
        <v>86</v>
      </c>
      <c r="J24" s="45">
        <v>0</v>
      </c>
      <c r="K24" s="49">
        <v>7</v>
      </c>
      <c r="L24" s="40">
        <f t="shared" si="2"/>
        <v>7</v>
      </c>
    </row>
    <row r="25" spans="1:12">
      <c r="E25" s="88">
        <v>37</v>
      </c>
      <c r="F25" s="45">
        <v>33</v>
      </c>
      <c r="G25" s="49">
        <v>25</v>
      </c>
      <c r="H25" s="40">
        <f t="shared" si="1"/>
        <v>58</v>
      </c>
      <c r="I25" s="94">
        <v>87</v>
      </c>
      <c r="J25" s="45">
        <v>3</v>
      </c>
      <c r="K25" s="49">
        <v>7</v>
      </c>
      <c r="L25" s="40">
        <f t="shared" si="2"/>
        <v>10</v>
      </c>
    </row>
    <row r="26" spans="1:12">
      <c r="E26" s="88">
        <v>38</v>
      </c>
      <c r="F26" s="45">
        <v>19</v>
      </c>
      <c r="G26" s="49">
        <v>33</v>
      </c>
      <c r="H26" s="40">
        <f t="shared" si="1"/>
        <v>52</v>
      </c>
      <c r="I26" s="94">
        <v>88</v>
      </c>
      <c r="J26" s="45">
        <v>2</v>
      </c>
      <c r="K26" s="49">
        <v>4</v>
      </c>
      <c r="L26" s="40">
        <f t="shared" si="2"/>
        <v>6</v>
      </c>
    </row>
    <row r="27" spans="1:12">
      <c r="E27" s="88">
        <v>39</v>
      </c>
      <c r="F27" s="45">
        <v>24</v>
      </c>
      <c r="G27" s="49">
        <v>16</v>
      </c>
      <c r="H27" s="40">
        <f t="shared" si="1"/>
        <v>40</v>
      </c>
      <c r="I27" s="94">
        <v>89</v>
      </c>
      <c r="J27" s="45">
        <v>2</v>
      </c>
      <c r="K27" s="49">
        <v>1</v>
      </c>
      <c r="L27" s="40">
        <f t="shared" si="2"/>
        <v>3</v>
      </c>
    </row>
    <row r="28" spans="1:12">
      <c r="E28" s="88">
        <v>40</v>
      </c>
      <c r="F28" s="45">
        <v>24</v>
      </c>
      <c r="G28" s="49">
        <v>22</v>
      </c>
      <c r="H28" s="40">
        <f t="shared" si="1"/>
        <v>46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26</v>
      </c>
      <c r="G29" s="49">
        <v>19</v>
      </c>
      <c r="H29" s="40">
        <f t="shared" si="1"/>
        <v>45</v>
      </c>
      <c r="I29" s="94">
        <v>91</v>
      </c>
      <c r="J29" s="45">
        <v>3</v>
      </c>
      <c r="K29" s="49">
        <v>6</v>
      </c>
      <c r="L29" s="40">
        <f t="shared" si="2"/>
        <v>9</v>
      </c>
    </row>
    <row r="30" spans="1:12">
      <c r="E30" s="88">
        <v>42</v>
      </c>
      <c r="F30" s="45">
        <v>30</v>
      </c>
      <c r="G30" s="49">
        <v>16</v>
      </c>
      <c r="H30" s="40">
        <f t="shared" si="1"/>
        <v>46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20</v>
      </c>
      <c r="G31" s="49">
        <v>25</v>
      </c>
      <c r="H31" s="40">
        <f t="shared" si="1"/>
        <v>45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24</v>
      </c>
      <c r="G32" s="49">
        <v>22</v>
      </c>
      <c r="H32" s="40">
        <f t="shared" si="1"/>
        <v>46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20</v>
      </c>
      <c r="G33" s="49">
        <v>13</v>
      </c>
      <c r="H33" s="40">
        <f t="shared" si="1"/>
        <v>33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23</v>
      </c>
      <c r="G34" s="49">
        <v>22</v>
      </c>
      <c r="H34" s="40">
        <f t="shared" si="1"/>
        <v>45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23</v>
      </c>
      <c r="G35" s="49">
        <v>21</v>
      </c>
      <c r="H35" s="40">
        <f t="shared" si="1"/>
        <v>44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20</v>
      </c>
      <c r="G36" s="49">
        <v>19</v>
      </c>
      <c r="H36" s="40">
        <f t="shared" si="1"/>
        <v>39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13</v>
      </c>
      <c r="G37" s="49">
        <v>20</v>
      </c>
      <c r="H37" s="40">
        <f t="shared" si="1"/>
        <v>33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27</v>
      </c>
      <c r="G38" s="49">
        <v>21</v>
      </c>
      <c r="H38" s="40">
        <f t="shared" si="1"/>
        <v>48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17</v>
      </c>
      <c r="G39" s="49">
        <v>11</v>
      </c>
      <c r="H39" s="40">
        <f t="shared" si="1"/>
        <v>28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28</v>
      </c>
      <c r="G40" s="49">
        <v>14</v>
      </c>
      <c r="H40" s="40">
        <f t="shared" si="1"/>
        <v>42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13</v>
      </c>
      <c r="G41" s="49">
        <v>14</v>
      </c>
      <c r="H41" s="40">
        <f t="shared" si="1"/>
        <v>27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18</v>
      </c>
      <c r="G42" s="49">
        <v>21</v>
      </c>
      <c r="H42" s="40">
        <f t="shared" si="1"/>
        <v>39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14</v>
      </c>
      <c r="G43" s="49">
        <v>23</v>
      </c>
      <c r="H43" s="40">
        <f t="shared" si="1"/>
        <v>37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26</v>
      </c>
      <c r="G44" s="49">
        <v>17</v>
      </c>
      <c r="H44" s="40">
        <f t="shared" si="1"/>
        <v>43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20</v>
      </c>
      <c r="G45" s="49">
        <v>29</v>
      </c>
      <c r="H45" s="40">
        <f t="shared" si="1"/>
        <v>49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25</v>
      </c>
      <c r="G46" s="49">
        <v>24</v>
      </c>
      <c r="H46" s="40">
        <f t="shared" si="1"/>
        <v>49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24</v>
      </c>
      <c r="G47" s="49">
        <v>29</v>
      </c>
      <c r="H47" s="40">
        <f t="shared" si="1"/>
        <v>53</v>
      </c>
      <c r="I47" s="95" t="s">
        <v>6</v>
      </c>
      <c r="J47" s="38">
        <f>SUM(J3:J46)</f>
        <v>292</v>
      </c>
      <c r="K47" s="41">
        <f>SUM(K3:K46)</f>
        <v>331</v>
      </c>
      <c r="L47" s="42">
        <f>SUM(J47:K47)</f>
        <v>623</v>
      </c>
    </row>
    <row r="48" spans="5:12">
      <c r="E48" s="88">
        <v>60</v>
      </c>
      <c r="F48" s="45">
        <v>24</v>
      </c>
      <c r="G48" s="49">
        <v>34</v>
      </c>
      <c r="H48" s="40">
        <f t="shared" si="1"/>
        <v>58</v>
      </c>
    </row>
    <row r="49" spans="5:12" ht="14.25" thickBot="1">
      <c r="E49" s="88">
        <v>61</v>
      </c>
      <c r="F49" s="45">
        <v>23</v>
      </c>
      <c r="G49" s="49">
        <v>16</v>
      </c>
      <c r="H49" s="40">
        <f t="shared" si="1"/>
        <v>39</v>
      </c>
      <c r="J49" s="4" t="s">
        <v>86</v>
      </c>
      <c r="K49" s="11"/>
      <c r="L49" s="11"/>
    </row>
    <row r="50" spans="5:12">
      <c r="E50" s="88">
        <v>62</v>
      </c>
      <c r="F50" s="45">
        <v>35</v>
      </c>
      <c r="G50" s="49">
        <v>40</v>
      </c>
      <c r="H50" s="40">
        <f t="shared" si="1"/>
        <v>75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37</v>
      </c>
      <c r="G51" s="49">
        <v>30</v>
      </c>
      <c r="H51" s="40">
        <f t="shared" si="1"/>
        <v>67</v>
      </c>
      <c r="J51" s="83">
        <f>SUM(B18,F53,J47)</f>
        <v>1629</v>
      </c>
      <c r="K51" s="84">
        <f>SUM(C18,G53,K47)</f>
        <v>1649</v>
      </c>
      <c r="L51" s="85">
        <f>SUM(J51:K51)</f>
        <v>3278</v>
      </c>
    </row>
    <row r="52" spans="5:12" ht="14.25" thickBot="1">
      <c r="E52" s="89">
        <v>64</v>
      </c>
      <c r="F52" s="46">
        <v>31</v>
      </c>
      <c r="G52" s="50">
        <v>33</v>
      </c>
      <c r="H52" s="35">
        <f t="shared" si="1"/>
        <v>64</v>
      </c>
    </row>
    <row r="53" spans="5:12" ht="15" thickTop="1" thickBot="1">
      <c r="E53" s="90" t="s">
        <v>6</v>
      </c>
      <c r="F53" s="38">
        <f>SUM(F3:F52)</f>
        <v>1118</v>
      </c>
      <c r="G53" s="41">
        <f>SUM(G3:G52)</f>
        <v>1109</v>
      </c>
      <c r="H53" s="42">
        <f>SUM(F53:G53)</f>
        <v>2227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6</v>
      </c>
      <c r="C3" s="44">
        <v>7</v>
      </c>
      <c r="D3" s="29">
        <f>SUM(B3:C3)</f>
        <v>13</v>
      </c>
      <c r="E3" s="91">
        <v>15</v>
      </c>
      <c r="F3" s="51">
        <v>4</v>
      </c>
      <c r="G3" s="48">
        <v>6</v>
      </c>
      <c r="H3" s="39">
        <f>SUM(F3:G3)</f>
        <v>10</v>
      </c>
      <c r="I3" s="93">
        <v>65</v>
      </c>
      <c r="J3" s="51">
        <v>1</v>
      </c>
      <c r="K3" s="48">
        <v>3</v>
      </c>
      <c r="L3" s="39">
        <f>SUM(J3:K3)</f>
        <v>4</v>
      </c>
    </row>
    <row r="4" spans="1:12">
      <c r="A4" s="88">
        <v>1</v>
      </c>
      <c r="B4" s="45">
        <v>6</v>
      </c>
      <c r="C4" s="44">
        <v>3</v>
      </c>
      <c r="D4" s="32">
        <f t="shared" ref="D4:D17" si="0">SUM(B4:C4)</f>
        <v>9</v>
      </c>
      <c r="E4" s="88">
        <v>16</v>
      </c>
      <c r="F4" s="43">
        <v>4</v>
      </c>
      <c r="G4" s="48">
        <v>7</v>
      </c>
      <c r="H4" s="40">
        <f t="shared" ref="H4:H52" si="1">SUM(F4:G4)</f>
        <v>11</v>
      </c>
      <c r="I4" s="94">
        <v>66</v>
      </c>
      <c r="J4" s="43">
        <v>5</v>
      </c>
      <c r="K4" s="48">
        <v>7</v>
      </c>
      <c r="L4" s="40">
        <f t="shared" ref="L4:L46" si="2">SUM(J4:K4)</f>
        <v>12</v>
      </c>
    </row>
    <row r="5" spans="1:12">
      <c r="A5" s="88">
        <v>2</v>
      </c>
      <c r="B5" s="45">
        <v>3</v>
      </c>
      <c r="C5" s="44">
        <v>9</v>
      </c>
      <c r="D5" s="32">
        <f t="shared" si="0"/>
        <v>12</v>
      </c>
      <c r="E5" s="88">
        <v>17</v>
      </c>
      <c r="F5" s="43">
        <v>5</v>
      </c>
      <c r="G5" s="48">
        <v>4</v>
      </c>
      <c r="H5" s="40">
        <f t="shared" si="1"/>
        <v>9</v>
      </c>
      <c r="I5" s="94">
        <v>67</v>
      </c>
      <c r="J5" s="43">
        <v>5</v>
      </c>
      <c r="K5" s="48">
        <v>5</v>
      </c>
      <c r="L5" s="40">
        <f t="shared" si="2"/>
        <v>10</v>
      </c>
    </row>
    <row r="6" spans="1:12">
      <c r="A6" s="88">
        <v>3</v>
      </c>
      <c r="B6" s="45">
        <v>3</v>
      </c>
      <c r="C6" s="44">
        <v>7</v>
      </c>
      <c r="D6" s="32">
        <f t="shared" si="0"/>
        <v>10</v>
      </c>
      <c r="E6" s="88">
        <v>18</v>
      </c>
      <c r="F6" s="43">
        <v>6</v>
      </c>
      <c r="G6" s="48">
        <v>6</v>
      </c>
      <c r="H6" s="40">
        <f t="shared" si="1"/>
        <v>12</v>
      </c>
      <c r="I6" s="94">
        <v>68</v>
      </c>
      <c r="J6" s="43">
        <v>4</v>
      </c>
      <c r="K6" s="48">
        <v>6</v>
      </c>
      <c r="L6" s="40">
        <f t="shared" si="2"/>
        <v>10</v>
      </c>
    </row>
    <row r="7" spans="1:12">
      <c r="A7" s="88">
        <v>4</v>
      </c>
      <c r="B7" s="45">
        <v>4</v>
      </c>
      <c r="C7" s="44">
        <v>11</v>
      </c>
      <c r="D7" s="32">
        <f t="shared" si="0"/>
        <v>15</v>
      </c>
      <c r="E7" s="88">
        <v>19</v>
      </c>
      <c r="F7" s="43">
        <v>4</v>
      </c>
      <c r="G7" s="48">
        <v>5</v>
      </c>
      <c r="H7" s="40">
        <f t="shared" si="1"/>
        <v>9</v>
      </c>
      <c r="I7" s="94">
        <v>69</v>
      </c>
      <c r="J7" s="43">
        <v>7</v>
      </c>
      <c r="K7" s="48">
        <v>6</v>
      </c>
      <c r="L7" s="40">
        <f t="shared" si="2"/>
        <v>13</v>
      </c>
    </row>
    <row r="8" spans="1:12">
      <c r="A8" s="88">
        <v>5</v>
      </c>
      <c r="B8" s="45">
        <v>6</v>
      </c>
      <c r="C8" s="44">
        <v>6</v>
      </c>
      <c r="D8" s="32">
        <f t="shared" si="0"/>
        <v>12</v>
      </c>
      <c r="E8" s="88">
        <v>20</v>
      </c>
      <c r="F8" s="43">
        <v>2</v>
      </c>
      <c r="G8" s="48">
        <v>4</v>
      </c>
      <c r="H8" s="40">
        <f t="shared" si="1"/>
        <v>6</v>
      </c>
      <c r="I8" s="94">
        <v>70</v>
      </c>
      <c r="J8" s="43">
        <v>4</v>
      </c>
      <c r="K8" s="48">
        <v>7</v>
      </c>
      <c r="L8" s="40">
        <f t="shared" si="2"/>
        <v>11</v>
      </c>
    </row>
    <row r="9" spans="1:12">
      <c r="A9" s="88">
        <v>6</v>
      </c>
      <c r="B9" s="45">
        <v>5</v>
      </c>
      <c r="C9" s="44">
        <v>6</v>
      </c>
      <c r="D9" s="32">
        <f t="shared" si="0"/>
        <v>11</v>
      </c>
      <c r="E9" s="88">
        <v>21</v>
      </c>
      <c r="F9" s="43">
        <v>3</v>
      </c>
      <c r="G9" s="48">
        <v>15</v>
      </c>
      <c r="H9" s="40">
        <f t="shared" si="1"/>
        <v>18</v>
      </c>
      <c r="I9" s="94">
        <v>71</v>
      </c>
      <c r="J9" s="43">
        <v>2</v>
      </c>
      <c r="K9" s="48">
        <v>5</v>
      </c>
      <c r="L9" s="40">
        <f t="shared" si="2"/>
        <v>7</v>
      </c>
    </row>
    <row r="10" spans="1:12">
      <c r="A10" s="88">
        <v>7</v>
      </c>
      <c r="B10" s="45">
        <v>7</v>
      </c>
      <c r="C10" s="44">
        <v>3</v>
      </c>
      <c r="D10" s="32">
        <f t="shared" si="0"/>
        <v>10</v>
      </c>
      <c r="E10" s="88">
        <v>22</v>
      </c>
      <c r="F10" s="43">
        <v>4</v>
      </c>
      <c r="G10" s="48">
        <v>3</v>
      </c>
      <c r="H10" s="40">
        <f t="shared" si="1"/>
        <v>7</v>
      </c>
      <c r="I10" s="94">
        <v>72</v>
      </c>
      <c r="J10" s="43">
        <v>4</v>
      </c>
      <c r="K10" s="48">
        <v>3</v>
      </c>
      <c r="L10" s="40">
        <f t="shared" si="2"/>
        <v>7</v>
      </c>
    </row>
    <row r="11" spans="1:12">
      <c r="A11" s="88">
        <v>8</v>
      </c>
      <c r="B11" s="45">
        <v>6</v>
      </c>
      <c r="C11" s="44">
        <v>6</v>
      </c>
      <c r="D11" s="32">
        <f t="shared" si="0"/>
        <v>12</v>
      </c>
      <c r="E11" s="88">
        <v>23</v>
      </c>
      <c r="F11" s="43">
        <v>9</v>
      </c>
      <c r="G11" s="48">
        <v>8</v>
      </c>
      <c r="H11" s="40">
        <f t="shared" si="1"/>
        <v>17</v>
      </c>
      <c r="I11" s="94">
        <v>73</v>
      </c>
      <c r="J11" s="43">
        <v>4</v>
      </c>
      <c r="K11" s="48">
        <v>5</v>
      </c>
      <c r="L11" s="40">
        <f t="shared" si="2"/>
        <v>9</v>
      </c>
    </row>
    <row r="12" spans="1:12">
      <c r="A12" s="88">
        <v>9</v>
      </c>
      <c r="B12" s="45">
        <v>6</v>
      </c>
      <c r="C12" s="44">
        <v>5</v>
      </c>
      <c r="D12" s="32">
        <f t="shared" si="0"/>
        <v>11</v>
      </c>
      <c r="E12" s="88">
        <v>24</v>
      </c>
      <c r="F12" s="43">
        <v>7</v>
      </c>
      <c r="G12" s="48">
        <v>6</v>
      </c>
      <c r="H12" s="40">
        <f t="shared" si="1"/>
        <v>13</v>
      </c>
      <c r="I12" s="94">
        <v>74</v>
      </c>
      <c r="J12" s="43">
        <v>3</v>
      </c>
      <c r="K12" s="48">
        <v>5</v>
      </c>
      <c r="L12" s="40">
        <f t="shared" si="2"/>
        <v>8</v>
      </c>
    </row>
    <row r="13" spans="1:12">
      <c r="A13" s="88">
        <v>10</v>
      </c>
      <c r="B13" s="45">
        <v>8</v>
      </c>
      <c r="C13" s="44">
        <v>6</v>
      </c>
      <c r="D13" s="32">
        <f t="shared" si="0"/>
        <v>14</v>
      </c>
      <c r="E13" s="88">
        <v>25</v>
      </c>
      <c r="F13" s="43">
        <v>13</v>
      </c>
      <c r="G13" s="48">
        <v>11</v>
      </c>
      <c r="H13" s="40">
        <f t="shared" si="1"/>
        <v>24</v>
      </c>
      <c r="I13" s="94">
        <v>75</v>
      </c>
      <c r="J13" s="43">
        <v>5</v>
      </c>
      <c r="K13" s="48">
        <v>2</v>
      </c>
      <c r="L13" s="40">
        <f t="shared" si="2"/>
        <v>7</v>
      </c>
    </row>
    <row r="14" spans="1:12">
      <c r="A14" s="88">
        <v>11</v>
      </c>
      <c r="B14" s="45">
        <v>9</v>
      </c>
      <c r="C14" s="44">
        <v>8</v>
      </c>
      <c r="D14" s="32">
        <f t="shared" si="0"/>
        <v>17</v>
      </c>
      <c r="E14" s="88">
        <v>26</v>
      </c>
      <c r="F14" s="43">
        <v>16</v>
      </c>
      <c r="G14" s="48">
        <v>12</v>
      </c>
      <c r="H14" s="40">
        <f t="shared" si="1"/>
        <v>28</v>
      </c>
      <c r="I14" s="94">
        <v>76</v>
      </c>
      <c r="J14" s="43">
        <v>5</v>
      </c>
      <c r="K14" s="48">
        <v>2</v>
      </c>
      <c r="L14" s="40">
        <f t="shared" si="2"/>
        <v>7</v>
      </c>
    </row>
    <row r="15" spans="1:12">
      <c r="A15" s="88">
        <v>12</v>
      </c>
      <c r="B15" s="45">
        <v>9</v>
      </c>
      <c r="C15" s="44">
        <v>5</v>
      </c>
      <c r="D15" s="32">
        <f t="shared" si="0"/>
        <v>14</v>
      </c>
      <c r="E15" s="88">
        <v>27</v>
      </c>
      <c r="F15" s="43">
        <v>15</v>
      </c>
      <c r="G15" s="48">
        <v>13</v>
      </c>
      <c r="H15" s="40">
        <f t="shared" si="1"/>
        <v>28</v>
      </c>
      <c r="I15" s="94">
        <v>77</v>
      </c>
      <c r="J15" s="43">
        <v>4</v>
      </c>
      <c r="K15" s="48">
        <v>5</v>
      </c>
      <c r="L15" s="40">
        <f t="shared" si="2"/>
        <v>9</v>
      </c>
    </row>
    <row r="16" spans="1:12">
      <c r="A16" s="88">
        <v>13</v>
      </c>
      <c r="B16" s="45">
        <v>3</v>
      </c>
      <c r="C16" s="44">
        <v>5</v>
      </c>
      <c r="D16" s="32">
        <f t="shared" si="0"/>
        <v>8</v>
      </c>
      <c r="E16" s="88">
        <v>28</v>
      </c>
      <c r="F16" s="45">
        <v>16</v>
      </c>
      <c r="G16" s="49">
        <v>7</v>
      </c>
      <c r="H16" s="40">
        <f t="shared" si="1"/>
        <v>23</v>
      </c>
      <c r="I16" s="94">
        <v>78</v>
      </c>
      <c r="J16" s="43">
        <v>2</v>
      </c>
      <c r="K16" s="48">
        <v>4</v>
      </c>
      <c r="L16" s="40">
        <f t="shared" si="2"/>
        <v>6</v>
      </c>
    </row>
    <row r="17" spans="1:12" ht="14.25" thickBot="1">
      <c r="A17" s="89">
        <v>14</v>
      </c>
      <c r="B17" s="46">
        <v>4</v>
      </c>
      <c r="C17" s="47">
        <v>5</v>
      </c>
      <c r="D17" s="35">
        <f t="shared" si="0"/>
        <v>9</v>
      </c>
      <c r="E17" s="88">
        <v>29</v>
      </c>
      <c r="F17" s="45">
        <v>10</v>
      </c>
      <c r="G17" s="49">
        <v>9</v>
      </c>
      <c r="H17" s="40">
        <f t="shared" si="1"/>
        <v>19</v>
      </c>
      <c r="I17" s="94">
        <v>79</v>
      </c>
      <c r="J17" s="43">
        <v>6</v>
      </c>
      <c r="K17" s="48">
        <v>4</v>
      </c>
      <c r="L17" s="40">
        <f t="shared" si="2"/>
        <v>10</v>
      </c>
    </row>
    <row r="18" spans="1:12" ht="15" thickTop="1" thickBot="1">
      <c r="A18" s="90" t="s">
        <v>6</v>
      </c>
      <c r="B18" s="36">
        <f>SUM(B3:B17)</f>
        <v>85</v>
      </c>
      <c r="C18" s="37">
        <f>SUM(C3:C17)</f>
        <v>92</v>
      </c>
      <c r="D18" s="38">
        <f>SUM(B18:C18)</f>
        <v>177</v>
      </c>
      <c r="E18" s="88">
        <v>30</v>
      </c>
      <c r="F18" s="45">
        <v>15</v>
      </c>
      <c r="G18" s="49">
        <v>8</v>
      </c>
      <c r="H18" s="40">
        <f t="shared" si="1"/>
        <v>23</v>
      </c>
      <c r="I18" s="94">
        <v>80</v>
      </c>
      <c r="J18" s="43">
        <v>0</v>
      </c>
      <c r="K18" s="48">
        <v>7</v>
      </c>
      <c r="L18" s="40">
        <f t="shared" si="2"/>
        <v>7</v>
      </c>
    </row>
    <row r="19" spans="1:12">
      <c r="E19" s="88">
        <v>31</v>
      </c>
      <c r="F19" s="45">
        <v>11</v>
      </c>
      <c r="G19" s="49">
        <v>11</v>
      </c>
      <c r="H19" s="40">
        <f t="shared" si="1"/>
        <v>22</v>
      </c>
      <c r="I19" s="94">
        <v>81</v>
      </c>
      <c r="J19" s="43">
        <v>6</v>
      </c>
      <c r="K19" s="48">
        <v>4</v>
      </c>
      <c r="L19" s="40">
        <f t="shared" si="2"/>
        <v>10</v>
      </c>
    </row>
    <row r="20" spans="1:12">
      <c r="E20" s="88">
        <v>32</v>
      </c>
      <c r="F20" s="45">
        <v>13</v>
      </c>
      <c r="G20" s="49">
        <v>3</v>
      </c>
      <c r="H20" s="40">
        <f t="shared" si="1"/>
        <v>16</v>
      </c>
      <c r="I20" s="94">
        <v>82</v>
      </c>
      <c r="J20" s="43">
        <v>3</v>
      </c>
      <c r="K20" s="48">
        <v>1</v>
      </c>
      <c r="L20" s="40">
        <f t="shared" si="2"/>
        <v>4</v>
      </c>
    </row>
    <row r="21" spans="1:12">
      <c r="E21" s="88">
        <v>33</v>
      </c>
      <c r="F21" s="45">
        <v>6</v>
      </c>
      <c r="G21" s="49">
        <v>7</v>
      </c>
      <c r="H21" s="40">
        <f t="shared" si="1"/>
        <v>13</v>
      </c>
      <c r="I21" s="94">
        <v>83</v>
      </c>
      <c r="J21" s="43">
        <v>2</v>
      </c>
      <c r="K21" s="48">
        <v>4</v>
      </c>
      <c r="L21" s="40">
        <f t="shared" si="2"/>
        <v>6</v>
      </c>
    </row>
    <row r="22" spans="1:12">
      <c r="E22" s="88">
        <v>34</v>
      </c>
      <c r="F22" s="45">
        <v>6</v>
      </c>
      <c r="G22" s="49">
        <v>10</v>
      </c>
      <c r="H22" s="40">
        <f t="shared" si="1"/>
        <v>16</v>
      </c>
      <c r="I22" s="94">
        <v>84</v>
      </c>
      <c r="J22" s="45">
        <v>2</v>
      </c>
      <c r="K22" s="49">
        <v>4</v>
      </c>
      <c r="L22" s="40">
        <f t="shared" si="2"/>
        <v>6</v>
      </c>
    </row>
    <row r="23" spans="1:12">
      <c r="E23" s="88">
        <v>35</v>
      </c>
      <c r="F23" s="45">
        <v>11</v>
      </c>
      <c r="G23" s="49">
        <v>6</v>
      </c>
      <c r="H23" s="40">
        <f t="shared" si="1"/>
        <v>17</v>
      </c>
      <c r="I23" s="94">
        <v>85</v>
      </c>
      <c r="J23" s="45">
        <v>2</v>
      </c>
      <c r="K23" s="49">
        <v>1</v>
      </c>
      <c r="L23" s="40">
        <f t="shared" si="2"/>
        <v>3</v>
      </c>
    </row>
    <row r="24" spans="1:12">
      <c r="E24" s="88">
        <v>36</v>
      </c>
      <c r="F24" s="45">
        <v>10</v>
      </c>
      <c r="G24" s="49">
        <v>10</v>
      </c>
      <c r="H24" s="40">
        <f t="shared" si="1"/>
        <v>20</v>
      </c>
      <c r="I24" s="94">
        <v>86</v>
      </c>
      <c r="J24" s="45">
        <v>1</v>
      </c>
      <c r="K24" s="49">
        <v>2</v>
      </c>
      <c r="L24" s="40">
        <f t="shared" si="2"/>
        <v>3</v>
      </c>
    </row>
    <row r="25" spans="1:12">
      <c r="E25" s="88">
        <v>37</v>
      </c>
      <c r="F25" s="45">
        <v>13</v>
      </c>
      <c r="G25" s="49">
        <v>9</v>
      </c>
      <c r="H25" s="40">
        <f t="shared" si="1"/>
        <v>22</v>
      </c>
      <c r="I25" s="94">
        <v>87</v>
      </c>
      <c r="J25" s="45">
        <v>2</v>
      </c>
      <c r="K25" s="49">
        <v>3</v>
      </c>
      <c r="L25" s="40">
        <f t="shared" si="2"/>
        <v>5</v>
      </c>
    </row>
    <row r="26" spans="1:12">
      <c r="E26" s="88">
        <v>38</v>
      </c>
      <c r="F26" s="45">
        <v>16</v>
      </c>
      <c r="G26" s="49">
        <v>9</v>
      </c>
      <c r="H26" s="40">
        <f t="shared" si="1"/>
        <v>25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13</v>
      </c>
      <c r="G27" s="49">
        <v>9</v>
      </c>
      <c r="H27" s="40">
        <f t="shared" si="1"/>
        <v>22</v>
      </c>
      <c r="I27" s="94">
        <v>89</v>
      </c>
      <c r="J27" s="45">
        <v>0</v>
      </c>
      <c r="K27" s="49">
        <v>4</v>
      </c>
      <c r="L27" s="40">
        <f t="shared" si="2"/>
        <v>4</v>
      </c>
    </row>
    <row r="28" spans="1:12">
      <c r="E28" s="88">
        <v>40</v>
      </c>
      <c r="F28" s="45">
        <v>14</v>
      </c>
      <c r="G28" s="49">
        <v>10</v>
      </c>
      <c r="H28" s="40">
        <f t="shared" si="1"/>
        <v>24</v>
      </c>
      <c r="I28" s="94">
        <v>90</v>
      </c>
      <c r="J28" s="45">
        <v>2</v>
      </c>
      <c r="K28" s="49">
        <v>0</v>
      </c>
      <c r="L28" s="40">
        <f t="shared" si="2"/>
        <v>2</v>
      </c>
    </row>
    <row r="29" spans="1:12">
      <c r="E29" s="88">
        <v>41</v>
      </c>
      <c r="F29" s="45">
        <v>10</v>
      </c>
      <c r="G29" s="49">
        <v>10</v>
      </c>
      <c r="H29" s="40">
        <f t="shared" si="1"/>
        <v>20</v>
      </c>
      <c r="I29" s="94">
        <v>91</v>
      </c>
      <c r="J29" s="45">
        <v>3</v>
      </c>
      <c r="K29" s="49">
        <v>2</v>
      </c>
      <c r="L29" s="40">
        <f t="shared" si="2"/>
        <v>5</v>
      </c>
    </row>
    <row r="30" spans="1:12">
      <c r="E30" s="88">
        <v>42</v>
      </c>
      <c r="F30" s="45">
        <v>14</v>
      </c>
      <c r="G30" s="49">
        <v>6</v>
      </c>
      <c r="H30" s="40">
        <f t="shared" si="1"/>
        <v>20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8</v>
      </c>
      <c r="G31" s="49">
        <v>9</v>
      </c>
      <c r="H31" s="40">
        <f t="shared" si="1"/>
        <v>17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10</v>
      </c>
      <c r="G32" s="49">
        <v>3</v>
      </c>
      <c r="H32" s="40">
        <f t="shared" si="1"/>
        <v>13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6</v>
      </c>
      <c r="G33" s="49">
        <v>6</v>
      </c>
      <c r="H33" s="40">
        <f t="shared" si="1"/>
        <v>12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9</v>
      </c>
      <c r="G34" s="49">
        <v>4</v>
      </c>
      <c r="H34" s="40">
        <f t="shared" si="1"/>
        <v>13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9</v>
      </c>
      <c r="G35" s="49">
        <v>8</v>
      </c>
      <c r="H35" s="40">
        <f t="shared" si="1"/>
        <v>17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5</v>
      </c>
      <c r="H36" s="40">
        <f t="shared" si="1"/>
        <v>10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8</v>
      </c>
      <c r="G37" s="49">
        <v>7</v>
      </c>
      <c r="H37" s="40">
        <f t="shared" si="1"/>
        <v>15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1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11</v>
      </c>
      <c r="H39" s="40">
        <f t="shared" si="1"/>
        <v>16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6</v>
      </c>
      <c r="G40" s="49">
        <v>6</v>
      </c>
      <c r="H40" s="40">
        <f t="shared" si="1"/>
        <v>12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8</v>
      </c>
      <c r="G41" s="49">
        <v>6</v>
      </c>
      <c r="H41" s="40">
        <f t="shared" si="1"/>
        <v>14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</v>
      </c>
      <c r="G42" s="49">
        <v>8</v>
      </c>
      <c r="H42" s="40">
        <f t="shared" si="1"/>
        <v>12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8</v>
      </c>
      <c r="G43" s="49">
        <v>6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5</v>
      </c>
      <c r="H44" s="40">
        <f t="shared" si="1"/>
        <v>10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5</v>
      </c>
      <c r="G45" s="49">
        <v>7</v>
      </c>
      <c r="H45" s="40">
        <f t="shared" si="1"/>
        <v>12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6</v>
      </c>
      <c r="G46" s="49">
        <v>5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5</v>
      </c>
      <c r="H47" s="40">
        <f t="shared" si="1"/>
        <v>12</v>
      </c>
      <c r="I47" s="95" t="s">
        <v>6</v>
      </c>
      <c r="J47" s="38">
        <f>SUM(J3:J46)</f>
        <v>86</v>
      </c>
      <c r="K47" s="41">
        <f>SUM(K3:K46)</f>
        <v>105</v>
      </c>
      <c r="L47" s="42">
        <f>SUM(J47:K47)</f>
        <v>191</v>
      </c>
    </row>
    <row r="48" spans="5:12">
      <c r="E48" s="88">
        <v>60</v>
      </c>
      <c r="F48" s="45">
        <v>9</v>
      </c>
      <c r="G48" s="49">
        <v>7</v>
      </c>
      <c r="H48" s="40">
        <f t="shared" si="1"/>
        <v>16</v>
      </c>
    </row>
    <row r="49" spans="5:12" ht="14.25" thickBot="1">
      <c r="E49" s="88">
        <v>61</v>
      </c>
      <c r="F49" s="45">
        <v>11</v>
      </c>
      <c r="G49" s="49">
        <v>10</v>
      </c>
      <c r="H49" s="40">
        <f t="shared" si="1"/>
        <v>21</v>
      </c>
      <c r="J49" s="4" t="s">
        <v>88</v>
      </c>
      <c r="K49" s="11"/>
      <c r="L49" s="11"/>
    </row>
    <row r="50" spans="5:12">
      <c r="E50" s="88">
        <v>62</v>
      </c>
      <c r="F50" s="45">
        <v>8</v>
      </c>
      <c r="G50" s="49">
        <v>8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9</v>
      </c>
      <c r="G51" s="49">
        <v>7</v>
      </c>
      <c r="H51" s="40">
        <f t="shared" si="1"/>
        <v>16</v>
      </c>
      <c r="J51" s="83">
        <f>SUM(B18,F53,J47)</f>
        <v>599</v>
      </c>
      <c r="K51" s="84">
        <f>SUM(C18,G53,K47)</f>
        <v>561</v>
      </c>
      <c r="L51" s="85">
        <f>SUM(J51:K51)</f>
        <v>1160</v>
      </c>
    </row>
    <row r="52" spans="5:12" ht="14.25" thickBot="1">
      <c r="E52" s="89">
        <v>64</v>
      </c>
      <c r="F52" s="46">
        <v>5</v>
      </c>
      <c r="G52" s="50">
        <v>6</v>
      </c>
      <c r="H52" s="35">
        <f t="shared" si="1"/>
        <v>11</v>
      </c>
    </row>
    <row r="53" spans="5:12" ht="15" thickTop="1" thickBot="1">
      <c r="E53" s="90" t="s">
        <v>6</v>
      </c>
      <c r="F53" s="38">
        <f>SUM(F3:F52)</f>
        <v>428</v>
      </c>
      <c r="G53" s="41">
        <f>SUM(G3:G52)</f>
        <v>364</v>
      </c>
      <c r="H53" s="42">
        <f>SUM(F53:G53)</f>
        <v>792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5</v>
      </c>
      <c r="D3" s="29">
        <f>SUM(B3:C3)</f>
        <v>9</v>
      </c>
      <c r="E3" s="91">
        <v>15</v>
      </c>
      <c r="F3" s="51">
        <v>5</v>
      </c>
      <c r="G3" s="48">
        <v>6</v>
      </c>
      <c r="H3" s="39">
        <f>SUM(F3:G3)</f>
        <v>11</v>
      </c>
      <c r="I3" s="93">
        <v>65</v>
      </c>
      <c r="J3" s="51">
        <v>1</v>
      </c>
      <c r="K3" s="48">
        <v>1</v>
      </c>
      <c r="L3" s="39">
        <f>SUM(J3:K3)</f>
        <v>2</v>
      </c>
    </row>
    <row r="4" spans="1:12">
      <c r="A4" s="88">
        <v>1</v>
      </c>
      <c r="B4" s="45">
        <v>4</v>
      </c>
      <c r="C4" s="44">
        <v>7</v>
      </c>
      <c r="D4" s="32">
        <f t="shared" ref="D4:D17" si="0">SUM(B4:C4)</f>
        <v>11</v>
      </c>
      <c r="E4" s="88">
        <v>16</v>
      </c>
      <c r="F4" s="43">
        <v>1</v>
      </c>
      <c r="G4" s="48">
        <v>3</v>
      </c>
      <c r="H4" s="40">
        <f t="shared" ref="H4:H52" si="1">SUM(F4:G4)</f>
        <v>4</v>
      </c>
      <c r="I4" s="94">
        <v>66</v>
      </c>
      <c r="J4" s="43">
        <v>1</v>
      </c>
      <c r="K4" s="48">
        <v>1</v>
      </c>
      <c r="L4" s="40">
        <f t="shared" ref="L4:L46" si="2">SUM(J4:K4)</f>
        <v>2</v>
      </c>
    </row>
    <row r="5" spans="1:12">
      <c r="A5" s="88">
        <v>2</v>
      </c>
      <c r="B5" s="45">
        <v>15</v>
      </c>
      <c r="C5" s="44">
        <v>6</v>
      </c>
      <c r="D5" s="32">
        <f t="shared" si="0"/>
        <v>21</v>
      </c>
      <c r="E5" s="88">
        <v>17</v>
      </c>
      <c r="F5" s="43">
        <v>1</v>
      </c>
      <c r="G5" s="48">
        <v>3</v>
      </c>
      <c r="H5" s="40">
        <f t="shared" si="1"/>
        <v>4</v>
      </c>
      <c r="I5" s="94">
        <v>67</v>
      </c>
      <c r="J5" s="43">
        <v>3</v>
      </c>
      <c r="K5" s="48">
        <v>0</v>
      </c>
      <c r="L5" s="40">
        <f t="shared" si="2"/>
        <v>3</v>
      </c>
    </row>
    <row r="6" spans="1:12">
      <c r="A6" s="88">
        <v>3</v>
      </c>
      <c r="B6" s="45">
        <v>11</v>
      </c>
      <c r="C6" s="44">
        <v>12</v>
      </c>
      <c r="D6" s="32">
        <f t="shared" si="0"/>
        <v>23</v>
      </c>
      <c r="E6" s="88">
        <v>18</v>
      </c>
      <c r="F6" s="43">
        <v>1</v>
      </c>
      <c r="G6" s="48">
        <v>3</v>
      </c>
      <c r="H6" s="40">
        <f t="shared" si="1"/>
        <v>4</v>
      </c>
      <c r="I6" s="94">
        <v>68</v>
      </c>
      <c r="J6" s="43">
        <v>1</v>
      </c>
      <c r="K6" s="48">
        <v>2</v>
      </c>
      <c r="L6" s="40">
        <f t="shared" si="2"/>
        <v>3</v>
      </c>
    </row>
    <row r="7" spans="1:12">
      <c r="A7" s="88">
        <v>4</v>
      </c>
      <c r="B7" s="45">
        <v>14</v>
      </c>
      <c r="C7" s="44">
        <v>14</v>
      </c>
      <c r="D7" s="32">
        <f t="shared" si="0"/>
        <v>28</v>
      </c>
      <c r="E7" s="88">
        <v>19</v>
      </c>
      <c r="F7" s="43">
        <v>1</v>
      </c>
      <c r="G7" s="48">
        <v>3</v>
      </c>
      <c r="H7" s="40">
        <f t="shared" si="1"/>
        <v>4</v>
      </c>
      <c r="I7" s="94">
        <v>69</v>
      </c>
      <c r="J7" s="43">
        <v>1</v>
      </c>
      <c r="K7" s="48">
        <v>0</v>
      </c>
      <c r="L7" s="40">
        <f t="shared" si="2"/>
        <v>1</v>
      </c>
    </row>
    <row r="8" spans="1:12">
      <c r="A8" s="88">
        <v>5</v>
      </c>
      <c r="B8" s="45">
        <v>14</v>
      </c>
      <c r="C8" s="44">
        <v>14</v>
      </c>
      <c r="D8" s="32">
        <f t="shared" si="0"/>
        <v>28</v>
      </c>
      <c r="E8" s="88">
        <v>20</v>
      </c>
      <c r="F8" s="43">
        <v>4</v>
      </c>
      <c r="G8" s="48">
        <v>3</v>
      </c>
      <c r="H8" s="40">
        <f t="shared" si="1"/>
        <v>7</v>
      </c>
      <c r="I8" s="94">
        <v>70</v>
      </c>
      <c r="J8" s="43">
        <v>1</v>
      </c>
      <c r="K8" s="48">
        <v>2</v>
      </c>
      <c r="L8" s="40">
        <f t="shared" si="2"/>
        <v>3</v>
      </c>
    </row>
    <row r="9" spans="1:12">
      <c r="A9" s="88">
        <v>6</v>
      </c>
      <c r="B9" s="45">
        <v>9</v>
      </c>
      <c r="C9" s="44">
        <v>13</v>
      </c>
      <c r="D9" s="32">
        <f t="shared" si="0"/>
        <v>22</v>
      </c>
      <c r="E9" s="88">
        <v>21</v>
      </c>
      <c r="F9" s="43">
        <v>3</v>
      </c>
      <c r="G9" s="48">
        <v>2</v>
      </c>
      <c r="H9" s="40">
        <f t="shared" si="1"/>
        <v>5</v>
      </c>
      <c r="I9" s="94">
        <v>71</v>
      </c>
      <c r="J9" s="43">
        <v>3</v>
      </c>
      <c r="K9" s="48">
        <v>4</v>
      </c>
      <c r="L9" s="40">
        <f t="shared" si="2"/>
        <v>7</v>
      </c>
    </row>
    <row r="10" spans="1:12">
      <c r="A10" s="88">
        <v>7</v>
      </c>
      <c r="B10" s="45">
        <v>13</v>
      </c>
      <c r="C10" s="44">
        <v>11</v>
      </c>
      <c r="D10" s="32">
        <f t="shared" si="0"/>
        <v>24</v>
      </c>
      <c r="E10" s="88">
        <v>22</v>
      </c>
      <c r="F10" s="43">
        <v>1</v>
      </c>
      <c r="G10" s="48">
        <v>1</v>
      </c>
      <c r="H10" s="40">
        <f t="shared" si="1"/>
        <v>2</v>
      </c>
      <c r="I10" s="94">
        <v>72</v>
      </c>
      <c r="J10" s="43">
        <v>0</v>
      </c>
      <c r="K10" s="48">
        <v>1</v>
      </c>
      <c r="L10" s="40">
        <f t="shared" si="2"/>
        <v>1</v>
      </c>
    </row>
    <row r="11" spans="1:12">
      <c r="A11" s="88">
        <v>8</v>
      </c>
      <c r="B11" s="45">
        <v>16</v>
      </c>
      <c r="C11" s="44">
        <v>12</v>
      </c>
      <c r="D11" s="32">
        <f t="shared" si="0"/>
        <v>28</v>
      </c>
      <c r="E11" s="88">
        <v>23</v>
      </c>
      <c r="F11" s="43">
        <v>0</v>
      </c>
      <c r="G11" s="48">
        <v>0</v>
      </c>
      <c r="H11" s="40">
        <f t="shared" si="1"/>
        <v>0</v>
      </c>
      <c r="I11" s="94">
        <v>73</v>
      </c>
      <c r="J11" s="43">
        <v>1</v>
      </c>
      <c r="K11" s="48">
        <v>1</v>
      </c>
      <c r="L11" s="40">
        <f t="shared" si="2"/>
        <v>2</v>
      </c>
    </row>
    <row r="12" spans="1:12">
      <c r="A12" s="88">
        <v>9</v>
      </c>
      <c r="B12" s="45">
        <v>11</v>
      </c>
      <c r="C12" s="44">
        <v>10</v>
      </c>
      <c r="D12" s="32">
        <f t="shared" si="0"/>
        <v>21</v>
      </c>
      <c r="E12" s="88">
        <v>24</v>
      </c>
      <c r="F12" s="43">
        <v>1</v>
      </c>
      <c r="G12" s="48">
        <v>1</v>
      </c>
      <c r="H12" s="40">
        <f t="shared" si="1"/>
        <v>2</v>
      </c>
      <c r="I12" s="94">
        <v>74</v>
      </c>
      <c r="J12" s="43">
        <v>1</v>
      </c>
      <c r="K12" s="48">
        <v>4</v>
      </c>
      <c r="L12" s="40">
        <f t="shared" si="2"/>
        <v>5</v>
      </c>
    </row>
    <row r="13" spans="1:12">
      <c r="A13" s="88">
        <v>10</v>
      </c>
      <c r="B13" s="45">
        <v>7</v>
      </c>
      <c r="C13" s="44">
        <v>9</v>
      </c>
      <c r="D13" s="32">
        <f t="shared" si="0"/>
        <v>16</v>
      </c>
      <c r="E13" s="88">
        <v>25</v>
      </c>
      <c r="F13" s="43">
        <v>0</v>
      </c>
      <c r="G13" s="48">
        <v>1</v>
      </c>
      <c r="H13" s="40">
        <f t="shared" si="1"/>
        <v>1</v>
      </c>
      <c r="I13" s="94">
        <v>75</v>
      </c>
      <c r="J13" s="43">
        <v>0</v>
      </c>
      <c r="K13" s="48">
        <v>0</v>
      </c>
      <c r="L13" s="40">
        <f t="shared" si="2"/>
        <v>0</v>
      </c>
    </row>
    <row r="14" spans="1:12">
      <c r="A14" s="88">
        <v>11</v>
      </c>
      <c r="B14" s="45">
        <v>7</v>
      </c>
      <c r="C14" s="44">
        <v>5</v>
      </c>
      <c r="D14" s="32">
        <f t="shared" si="0"/>
        <v>12</v>
      </c>
      <c r="E14" s="88">
        <v>26</v>
      </c>
      <c r="F14" s="43">
        <v>0</v>
      </c>
      <c r="G14" s="48">
        <v>0</v>
      </c>
      <c r="H14" s="40">
        <f t="shared" si="1"/>
        <v>0</v>
      </c>
      <c r="I14" s="94">
        <v>76</v>
      </c>
      <c r="J14" s="43">
        <v>0</v>
      </c>
      <c r="K14" s="48">
        <v>1</v>
      </c>
      <c r="L14" s="40">
        <f t="shared" si="2"/>
        <v>1</v>
      </c>
    </row>
    <row r="15" spans="1:12">
      <c r="A15" s="88">
        <v>12</v>
      </c>
      <c r="B15" s="45">
        <v>6</v>
      </c>
      <c r="C15" s="44">
        <v>6</v>
      </c>
      <c r="D15" s="32">
        <f t="shared" si="0"/>
        <v>12</v>
      </c>
      <c r="E15" s="88">
        <v>27</v>
      </c>
      <c r="F15" s="43">
        <v>0</v>
      </c>
      <c r="G15" s="48">
        <v>0</v>
      </c>
      <c r="H15" s="40">
        <f t="shared" si="1"/>
        <v>0</v>
      </c>
      <c r="I15" s="94">
        <v>77</v>
      </c>
      <c r="J15" s="43">
        <v>1</v>
      </c>
      <c r="K15" s="48">
        <v>0</v>
      </c>
      <c r="L15" s="40">
        <f t="shared" si="2"/>
        <v>1</v>
      </c>
    </row>
    <row r="16" spans="1:12">
      <c r="A16" s="88">
        <v>13</v>
      </c>
      <c r="B16" s="45">
        <v>5</v>
      </c>
      <c r="C16" s="44">
        <v>2</v>
      </c>
      <c r="D16" s="32">
        <f t="shared" si="0"/>
        <v>7</v>
      </c>
      <c r="E16" s="88">
        <v>28</v>
      </c>
      <c r="F16" s="45">
        <v>1</v>
      </c>
      <c r="G16" s="49">
        <v>1</v>
      </c>
      <c r="H16" s="40">
        <f t="shared" si="1"/>
        <v>2</v>
      </c>
      <c r="I16" s="94">
        <v>78</v>
      </c>
      <c r="J16" s="43">
        <v>3</v>
      </c>
      <c r="K16" s="48">
        <v>2</v>
      </c>
      <c r="L16" s="40">
        <f t="shared" si="2"/>
        <v>5</v>
      </c>
    </row>
    <row r="17" spans="1:12" ht="14.25" thickBot="1">
      <c r="A17" s="89">
        <v>14</v>
      </c>
      <c r="B17" s="46">
        <v>2</v>
      </c>
      <c r="C17" s="47">
        <v>6</v>
      </c>
      <c r="D17" s="35">
        <f t="shared" si="0"/>
        <v>8</v>
      </c>
      <c r="E17" s="88">
        <v>29</v>
      </c>
      <c r="F17" s="45">
        <v>2</v>
      </c>
      <c r="G17" s="49">
        <v>1</v>
      </c>
      <c r="H17" s="40">
        <f t="shared" si="1"/>
        <v>3</v>
      </c>
      <c r="I17" s="94">
        <v>79</v>
      </c>
      <c r="J17" s="43">
        <v>0</v>
      </c>
      <c r="K17" s="48">
        <v>0</v>
      </c>
      <c r="L17" s="40">
        <f t="shared" si="2"/>
        <v>0</v>
      </c>
    </row>
    <row r="18" spans="1:12" ht="15" thickTop="1" thickBot="1">
      <c r="A18" s="90" t="s">
        <v>6</v>
      </c>
      <c r="B18" s="36">
        <f>SUM(B3:B17)</f>
        <v>138</v>
      </c>
      <c r="C18" s="37">
        <f>SUM(C3:C17)</f>
        <v>132</v>
      </c>
      <c r="D18" s="38">
        <f>SUM(B18:C18)</f>
        <v>270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0</v>
      </c>
      <c r="G19" s="49">
        <v>5</v>
      </c>
      <c r="H19" s="40">
        <f t="shared" si="1"/>
        <v>5</v>
      </c>
      <c r="I19" s="94">
        <v>81</v>
      </c>
      <c r="J19" s="43">
        <v>0</v>
      </c>
      <c r="K19" s="48">
        <v>1</v>
      </c>
      <c r="L19" s="40">
        <f t="shared" si="2"/>
        <v>1</v>
      </c>
    </row>
    <row r="20" spans="1:12">
      <c r="E20" s="88">
        <v>32</v>
      </c>
      <c r="F20" s="45">
        <v>6</v>
      </c>
      <c r="G20" s="49">
        <v>7</v>
      </c>
      <c r="H20" s="40">
        <f t="shared" si="1"/>
        <v>13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5</v>
      </c>
      <c r="G21" s="49">
        <v>7</v>
      </c>
      <c r="H21" s="40">
        <f t="shared" si="1"/>
        <v>12</v>
      </c>
      <c r="I21" s="94">
        <v>83</v>
      </c>
      <c r="J21" s="43">
        <v>0</v>
      </c>
      <c r="K21" s="48">
        <v>1</v>
      </c>
      <c r="L21" s="40">
        <f t="shared" si="2"/>
        <v>1</v>
      </c>
    </row>
    <row r="22" spans="1:12">
      <c r="E22" s="88">
        <v>34</v>
      </c>
      <c r="F22" s="45">
        <v>10</v>
      </c>
      <c r="G22" s="49">
        <v>8</v>
      </c>
      <c r="H22" s="40">
        <f t="shared" si="1"/>
        <v>18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8</v>
      </c>
      <c r="G23" s="49">
        <v>11</v>
      </c>
      <c r="H23" s="40">
        <f t="shared" si="1"/>
        <v>19</v>
      </c>
      <c r="I23" s="94">
        <v>85</v>
      </c>
      <c r="J23" s="45">
        <v>1</v>
      </c>
      <c r="K23" s="49">
        <v>0</v>
      </c>
      <c r="L23" s="40">
        <f t="shared" si="2"/>
        <v>1</v>
      </c>
    </row>
    <row r="24" spans="1:12">
      <c r="E24" s="88">
        <v>36</v>
      </c>
      <c r="F24" s="45">
        <v>16</v>
      </c>
      <c r="G24" s="49">
        <v>17</v>
      </c>
      <c r="H24" s="40">
        <f t="shared" si="1"/>
        <v>33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11</v>
      </c>
      <c r="G25" s="49">
        <v>14</v>
      </c>
      <c r="H25" s="40">
        <f t="shared" si="1"/>
        <v>25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5</v>
      </c>
      <c r="G26" s="49">
        <v>15</v>
      </c>
      <c r="H26" s="40">
        <f t="shared" si="1"/>
        <v>20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10</v>
      </c>
      <c r="G27" s="49">
        <v>15</v>
      </c>
      <c r="H27" s="40">
        <f t="shared" si="1"/>
        <v>25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13</v>
      </c>
      <c r="G28" s="49">
        <v>11</v>
      </c>
      <c r="H28" s="40">
        <f t="shared" si="1"/>
        <v>24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12</v>
      </c>
      <c r="G29" s="49">
        <v>13</v>
      </c>
      <c r="H29" s="40">
        <f t="shared" si="1"/>
        <v>25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9</v>
      </c>
      <c r="G30" s="49">
        <v>14</v>
      </c>
      <c r="H30" s="40">
        <f t="shared" si="1"/>
        <v>23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11</v>
      </c>
      <c r="G31" s="49">
        <v>6</v>
      </c>
      <c r="H31" s="40">
        <f t="shared" si="1"/>
        <v>17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16</v>
      </c>
      <c r="G32" s="49">
        <v>6</v>
      </c>
      <c r="H32" s="40">
        <f t="shared" si="1"/>
        <v>22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2</v>
      </c>
      <c r="G33" s="49">
        <v>2</v>
      </c>
      <c r="H33" s="40">
        <f t="shared" si="1"/>
        <v>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4</v>
      </c>
      <c r="G34" s="49">
        <v>7</v>
      </c>
      <c r="H34" s="40">
        <f t="shared" si="1"/>
        <v>11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</v>
      </c>
      <c r="G35" s="49">
        <v>4</v>
      </c>
      <c r="H35" s="40">
        <f t="shared" si="1"/>
        <v>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</v>
      </c>
      <c r="G36" s="49">
        <v>4</v>
      </c>
      <c r="H36" s="40">
        <f t="shared" si="1"/>
        <v>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1</v>
      </c>
      <c r="H37" s="40">
        <f t="shared" si="1"/>
        <v>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3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2</v>
      </c>
      <c r="H39" s="40">
        <f t="shared" si="1"/>
        <v>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2</v>
      </c>
      <c r="H40" s="40">
        <f t="shared" si="1"/>
        <v>10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0</v>
      </c>
      <c r="H41" s="40">
        <f t="shared" si="1"/>
        <v>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4</v>
      </c>
      <c r="H42" s="40">
        <f t="shared" si="1"/>
        <v>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0</v>
      </c>
      <c r="H43" s="40">
        <f t="shared" si="1"/>
        <v>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2</v>
      </c>
      <c r="H44" s="40">
        <f t="shared" si="1"/>
        <v>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1</v>
      </c>
      <c r="H45" s="40">
        <f t="shared" si="1"/>
        <v>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3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0</v>
      </c>
      <c r="G47" s="49">
        <v>3</v>
      </c>
      <c r="H47" s="40">
        <f t="shared" si="1"/>
        <v>3</v>
      </c>
      <c r="I47" s="95" t="s">
        <v>6</v>
      </c>
      <c r="J47" s="38">
        <f>SUM(J3:J46)</f>
        <v>18</v>
      </c>
      <c r="K47" s="41">
        <f>SUM(K3:K46)</f>
        <v>21</v>
      </c>
      <c r="L47" s="42">
        <f>SUM(J47:K47)</f>
        <v>39</v>
      </c>
    </row>
    <row r="48" spans="5:12">
      <c r="E48" s="88">
        <v>60</v>
      </c>
      <c r="F48" s="45">
        <v>2</v>
      </c>
      <c r="G48" s="49">
        <v>2</v>
      </c>
      <c r="H48" s="40">
        <f t="shared" si="1"/>
        <v>4</v>
      </c>
    </row>
    <row r="49" spans="5:12" ht="14.25" thickBot="1">
      <c r="E49" s="88">
        <v>61</v>
      </c>
      <c r="F49" s="45">
        <v>2</v>
      </c>
      <c r="G49" s="49">
        <v>1</v>
      </c>
      <c r="H49" s="40">
        <f t="shared" si="1"/>
        <v>3</v>
      </c>
      <c r="J49" s="4" t="s">
        <v>90</v>
      </c>
      <c r="K49" s="11"/>
      <c r="L49" s="11"/>
    </row>
    <row r="50" spans="5:12">
      <c r="E50" s="88">
        <v>62</v>
      </c>
      <c r="F50" s="45">
        <v>3</v>
      </c>
      <c r="G50" s="49">
        <v>4</v>
      </c>
      <c r="H50" s="40">
        <f t="shared" si="1"/>
        <v>7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7</v>
      </c>
      <c r="H51" s="40">
        <f t="shared" si="1"/>
        <v>10</v>
      </c>
      <c r="J51" s="83">
        <f>SUM(B18,F53,J47)</f>
        <v>367</v>
      </c>
      <c r="K51" s="84">
        <f>SUM(C18,G53,K47)</f>
        <v>386</v>
      </c>
      <c r="L51" s="85">
        <f>SUM(J51:K51)</f>
        <v>753</v>
      </c>
    </row>
    <row r="52" spans="5:12" ht="14.25" thickBot="1">
      <c r="E52" s="89">
        <v>64</v>
      </c>
      <c r="F52" s="46">
        <v>3</v>
      </c>
      <c r="G52" s="50">
        <v>3</v>
      </c>
      <c r="H52" s="35">
        <f t="shared" si="1"/>
        <v>6</v>
      </c>
    </row>
    <row r="53" spans="5:12" ht="15" thickTop="1" thickBot="1">
      <c r="E53" s="90" t="s">
        <v>6</v>
      </c>
      <c r="F53" s="38">
        <f>SUM(F3:F52)</f>
        <v>211</v>
      </c>
      <c r="G53" s="41">
        <f>SUM(G3:G52)</f>
        <v>233</v>
      </c>
      <c r="H53" s="42">
        <f>SUM(F53:G53)</f>
        <v>444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3</v>
      </c>
      <c r="D3" s="29">
        <f>SUM(B3:C3)</f>
        <v>6</v>
      </c>
      <c r="E3" s="91">
        <v>15</v>
      </c>
      <c r="F3" s="51">
        <v>8</v>
      </c>
      <c r="G3" s="48">
        <v>4</v>
      </c>
      <c r="H3" s="39">
        <f>SUM(F3:G3)</f>
        <v>12</v>
      </c>
      <c r="I3" s="93">
        <v>65</v>
      </c>
      <c r="J3" s="51">
        <v>13</v>
      </c>
      <c r="K3" s="48">
        <v>11</v>
      </c>
      <c r="L3" s="39">
        <f>SUM(J3:K3)</f>
        <v>24</v>
      </c>
    </row>
    <row r="4" spans="1:12">
      <c r="A4" s="88">
        <v>1</v>
      </c>
      <c r="B4" s="45">
        <v>3</v>
      </c>
      <c r="C4" s="44">
        <v>5</v>
      </c>
      <c r="D4" s="32">
        <f t="shared" ref="D4:D17" si="0">SUM(B4:C4)</f>
        <v>8</v>
      </c>
      <c r="E4" s="88">
        <v>16</v>
      </c>
      <c r="F4" s="43">
        <v>6</v>
      </c>
      <c r="G4" s="48">
        <v>6</v>
      </c>
      <c r="H4" s="40">
        <f t="shared" ref="H4:H52" si="1">SUM(F4:G4)</f>
        <v>12</v>
      </c>
      <c r="I4" s="94">
        <v>66</v>
      </c>
      <c r="J4" s="43">
        <v>18</v>
      </c>
      <c r="K4" s="48">
        <v>13</v>
      </c>
      <c r="L4" s="40">
        <f t="shared" ref="L4:L46" si="2">SUM(J4:K4)</f>
        <v>31</v>
      </c>
    </row>
    <row r="5" spans="1:12">
      <c r="A5" s="88">
        <v>2</v>
      </c>
      <c r="B5" s="45">
        <v>5</v>
      </c>
      <c r="C5" s="44">
        <v>2</v>
      </c>
      <c r="D5" s="32">
        <f t="shared" si="0"/>
        <v>7</v>
      </c>
      <c r="E5" s="88">
        <v>17</v>
      </c>
      <c r="F5" s="43">
        <v>8</v>
      </c>
      <c r="G5" s="48">
        <v>3</v>
      </c>
      <c r="H5" s="40">
        <f t="shared" si="1"/>
        <v>11</v>
      </c>
      <c r="I5" s="94">
        <v>67</v>
      </c>
      <c r="J5" s="43">
        <v>23</v>
      </c>
      <c r="K5" s="48">
        <v>23</v>
      </c>
      <c r="L5" s="40">
        <f t="shared" si="2"/>
        <v>46</v>
      </c>
    </row>
    <row r="6" spans="1:12">
      <c r="A6" s="88">
        <v>3</v>
      </c>
      <c r="B6" s="45">
        <v>3</v>
      </c>
      <c r="C6" s="44">
        <v>2</v>
      </c>
      <c r="D6" s="32">
        <f t="shared" si="0"/>
        <v>5</v>
      </c>
      <c r="E6" s="88">
        <v>18</v>
      </c>
      <c r="F6" s="43">
        <v>10</v>
      </c>
      <c r="G6" s="48">
        <v>1</v>
      </c>
      <c r="H6" s="40">
        <f t="shared" si="1"/>
        <v>11</v>
      </c>
      <c r="I6" s="94">
        <v>68</v>
      </c>
      <c r="J6" s="43">
        <v>12</v>
      </c>
      <c r="K6" s="48">
        <v>8</v>
      </c>
      <c r="L6" s="40">
        <f t="shared" si="2"/>
        <v>20</v>
      </c>
    </row>
    <row r="7" spans="1:12">
      <c r="A7" s="88">
        <v>4</v>
      </c>
      <c r="B7" s="45">
        <v>2</v>
      </c>
      <c r="C7" s="44">
        <v>6</v>
      </c>
      <c r="D7" s="32">
        <f t="shared" si="0"/>
        <v>8</v>
      </c>
      <c r="E7" s="88">
        <v>19</v>
      </c>
      <c r="F7" s="43">
        <v>10</v>
      </c>
      <c r="G7" s="48">
        <v>11</v>
      </c>
      <c r="H7" s="40">
        <f t="shared" si="1"/>
        <v>21</v>
      </c>
      <c r="I7" s="94">
        <v>69</v>
      </c>
      <c r="J7" s="43">
        <v>14</v>
      </c>
      <c r="K7" s="48">
        <v>10</v>
      </c>
      <c r="L7" s="40">
        <f t="shared" si="2"/>
        <v>24</v>
      </c>
    </row>
    <row r="8" spans="1:12">
      <c r="A8" s="88">
        <v>5</v>
      </c>
      <c r="B8" s="45">
        <v>2</v>
      </c>
      <c r="C8" s="44">
        <v>4</v>
      </c>
      <c r="D8" s="32">
        <f t="shared" si="0"/>
        <v>6</v>
      </c>
      <c r="E8" s="88">
        <v>20</v>
      </c>
      <c r="F8" s="43">
        <v>7</v>
      </c>
      <c r="G8" s="48">
        <v>8</v>
      </c>
      <c r="H8" s="40">
        <f t="shared" si="1"/>
        <v>15</v>
      </c>
      <c r="I8" s="94">
        <v>70</v>
      </c>
      <c r="J8" s="43">
        <v>10</v>
      </c>
      <c r="K8" s="48">
        <v>5</v>
      </c>
      <c r="L8" s="40">
        <f t="shared" si="2"/>
        <v>15</v>
      </c>
    </row>
    <row r="9" spans="1:12">
      <c r="A9" s="88">
        <v>6</v>
      </c>
      <c r="B9" s="45">
        <v>2</v>
      </c>
      <c r="C9" s="44">
        <v>7</v>
      </c>
      <c r="D9" s="32">
        <f t="shared" si="0"/>
        <v>9</v>
      </c>
      <c r="E9" s="88">
        <v>21</v>
      </c>
      <c r="F9" s="43">
        <v>5</v>
      </c>
      <c r="G9" s="48">
        <v>8</v>
      </c>
      <c r="H9" s="40">
        <f t="shared" si="1"/>
        <v>13</v>
      </c>
      <c r="I9" s="94">
        <v>71</v>
      </c>
      <c r="J9" s="43">
        <v>16</v>
      </c>
      <c r="K9" s="48">
        <v>10</v>
      </c>
      <c r="L9" s="40">
        <f t="shared" si="2"/>
        <v>26</v>
      </c>
    </row>
    <row r="10" spans="1:12">
      <c r="A10" s="88">
        <v>7</v>
      </c>
      <c r="B10" s="45">
        <v>1</v>
      </c>
      <c r="C10" s="44">
        <v>5</v>
      </c>
      <c r="D10" s="32">
        <f t="shared" si="0"/>
        <v>6</v>
      </c>
      <c r="E10" s="88">
        <v>22</v>
      </c>
      <c r="F10" s="43">
        <v>10</v>
      </c>
      <c r="G10" s="48">
        <v>3</v>
      </c>
      <c r="H10" s="40">
        <f t="shared" si="1"/>
        <v>13</v>
      </c>
      <c r="I10" s="94">
        <v>72</v>
      </c>
      <c r="J10" s="43">
        <v>10</v>
      </c>
      <c r="K10" s="48">
        <v>6</v>
      </c>
      <c r="L10" s="40">
        <f t="shared" si="2"/>
        <v>16</v>
      </c>
    </row>
    <row r="11" spans="1:12">
      <c r="A11" s="88">
        <v>8</v>
      </c>
      <c r="B11" s="45">
        <v>2</v>
      </c>
      <c r="C11" s="44">
        <v>5</v>
      </c>
      <c r="D11" s="32">
        <f t="shared" si="0"/>
        <v>7</v>
      </c>
      <c r="E11" s="88">
        <v>23</v>
      </c>
      <c r="F11" s="43">
        <v>17</v>
      </c>
      <c r="G11" s="48">
        <v>11</v>
      </c>
      <c r="H11" s="40">
        <f t="shared" si="1"/>
        <v>28</v>
      </c>
      <c r="I11" s="94">
        <v>73</v>
      </c>
      <c r="J11" s="43">
        <v>6</v>
      </c>
      <c r="K11" s="48">
        <v>3</v>
      </c>
      <c r="L11" s="40">
        <f t="shared" si="2"/>
        <v>9</v>
      </c>
    </row>
    <row r="12" spans="1:12">
      <c r="A12" s="88">
        <v>9</v>
      </c>
      <c r="B12" s="45">
        <v>3</v>
      </c>
      <c r="C12" s="44">
        <v>0</v>
      </c>
      <c r="D12" s="32">
        <f t="shared" si="0"/>
        <v>3</v>
      </c>
      <c r="E12" s="88">
        <v>24</v>
      </c>
      <c r="F12" s="43">
        <v>10</v>
      </c>
      <c r="G12" s="48">
        <v>9</v>
      </c>
      <c r="H12" s="40">
        <f t="shared" si="1"/>
        <v>19</v>
      </c>
      <c r="I12" s="94">
        <v>74</v>
      </c>
      <c r="J12" s="43">
        <v>3</v>
      </c>
      <c r="K12" s="48">
        <v>8</v>
      </c>
      <c r="L12" s="40">
        <f t="shared" si="2"/>
        <v>11</v>
      </c>
    </row>
    <row r="13" spans="1:12">
      <c r="A13" s="88">
        <v>10</v>
      </c>
      <c r="B13" s="45">
        <v>4</v>
      </c>
      <c r="C13" s="44">
        <v>6</v>
      </c>
      <c r="D13" s="32">
        <f t="shared" si="0"/>
        <v>10</v>
      </c>
      <c r="E13" s="88">
        <v>25</v>
      </c>
      <c r="F13" s="43">
        <v>12</v>
      </c>
      <c r="G13" s="48">
        <v>9</v>
      </c>
      <c r="H13" s="40">
        <f t="shared" si="1"/>
        <v>21</v>
      </c>
      <c r="I13" s="94">
        <v>75</v>
      </c>
      <c r="J13" s="43">
        <v>8</v>
      </c>
      <c r="K13" s="48">
        <v>3</v>
      </c>
      <c r="L13" s="40">
        <f t="shared" si="2"/>
        <v>11</v>
      </c>
    </row>
    <row r="14" spans="1:12">
      <c r="A14" s="88">
        <v>11</v>
      </c>
      <c r="B14" s="45">
        <v>3</v>
      </c>
      <c r="C14" s="44">
        <v>3</v>
      </c>
      <c r="D14" s="32">
        <f t="shared" si="0"/>
        <v>6</v>
      </c>
      <c r="E14" s="88">
        <v>26</v>
      </c>
      <c r="F14" s="43">
        <v>16</v>
      </c>
      <c r="G14" s="48">
        <v>15</v>
      </c>
      <c r="H14" s="40">
        <f t="shared" si="1"/>
        <v>31</v>
      </c>
      <c r="I14" s="94">
        <v>76</v>
      </c>
      <c r="J14" s="43">
        <v>3</v>
      </c>
      <c r="K14" s="48">
        <v>6</v>
      </c>
      <c r="L14" s="40">
        <f t="shared" si="2"/>
        <v>9</v>
      </c>
    </row>
    <row r="15" spans="1:12">
      <c r="A15" s="88">
        <v>12</v>
      </c>
      <c r="B15" s="45">
        <v>4</v>
      </c>
      <c r="C15" s="44">
        <v>3</v>
      </c>
      <c r="D15" s="32">
        <f t="shared" si="0"/>
        <v>7</v>
      </c>
      <c r="E15" s="88">
        <v>27</v>
      </c>
      <c r="F15" s="43">
        <v>10</v>
      </c>
      <c r="G15" s="48">
        <v>15</v>
      </c>
      <c r="H15" s="40">
        <f t="shared" si="1"/>
        <v>25</v>
      </c>
      <c r="I15" s="94">
        <v>77</v>
      </c>
      <c r="J15" s="43">
        <v>2</v>
      </c>
      <c r="K15" s="48">
        <v>5</v>
      </c>
      <c r="L15" s="40">
        <f t="shared" si="2"/>
        <v>7</v>
      </c>
    </row>
    <row r="16" spans="1:12">
      <c r="A16" s="88">
        <v>13</v>
      </c>
      <c r="B16" s="45">
        <v>3</v>
      </c>
      <c r="C16" s="44">
        <v>1</v>
      </c>
      <c r="D16" s="32">
        <f t="shared" si="0"/>
        <v>4</v>
      </c>
      <c r="E16" s="88">
        <v>28</v>
      </c>
      <c r="F16" s="45">
        <v>10</v>
      </c>
      <c r="G16" s="49">
        <v>13</v>
      </c>
      <c r="H16" s="40">
        <f t="shared" si="1"/>
        <v>23</v>
      </c>
      <c r="I16" s="94">
        <v>78</v>
      </c>
      <c r="J16" s="43">
        <v>6</v>
      </c>
      <c r="K16" s="48">
        <v>3</v>
      </c>
      <c r="L16" s="40">
        <f t="shared" si="2"/>
        <v>9</v>
      </c>
    </row>
    <row r="17" spans="1:12" ht="14.25" thickBot="1">
      <c r="A17" s="89">
        <v>14</v>
      </c>
      <c r="B17" s="46">
        <v>5</v>
      </c>
      <c r="C17" s="47">
        <v>5</v>
      </c>
      <c r="D17" s="35">
        <f t="shared" si="0"/>
        <v>10</v>
      </c>
      <c r="E17" s="88">
        <v>29</v>
      </c>
      <c r="F17" s="45">
        <v>13</v>
      </c>
      <c r="G17" s="49">
        <v>15</v>
      </c>
      <c r="H17" s="40">
        <f t="shared" si="1"/>
        <v>28</v>
      </c>
      <c r="I17" s="94">
        <v>79</v>
      </c>
      <c r="J17" s="43">
        <v>1</v>
      </c>
      <c r="K17" s="48">
        <v>4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45</v>
      </c>
      <c r="C18" s="37">
        <f>SUM(C3:C17)</f>
        <v>57</v>
      </c>
      <c r="D18" s="38">
        <f>SUM(B18:C18)</f>
        <v>102</v>
      </c>
      <c r="E18" s="88">
        <v>30</v>
      </c>
      <c r="F18" s="45">
        <v>23</v>
      </c>
      <c r="G18" s="49">
        <v>8</v>
      </c>
      <c r="H18" s="40">
        <f t="shared" si="1"/>
        <v>31</v>
      </c>
      <c r="I18" s="94">
        <v>80</v>
      </c>
      <c r="J18" s="43">
        <v>0</v>
      </c>
      <c r="K18" s="48">
        <v>4</v>
      </c>
      <c r="L18" s="40">
        <f t="shared" si="2"/>
        <v>4</v>
      </c>
    </row>
    <row r="19" spans="1:12">
      <c r="E19" s="88">
        <v>31</v>
      </c>
      <c r="F19" s="45">
        <v>9</v>
      </c>
      <c r="G19" s="49">
        <v>12</v>
      </c>
      <c r="H19" s="40">
        <f t="shared" si="1"/>
        <v>21</v>
      </c>
      <c r="I19" s="94">
        <v>81</v>
      </c>
      <c r="J19" s="43">
        <v>0</v>
      </c>
      <c r="K19" s="48">
        <v>2</v>
      </c>
      <c r="L19" s="40">
        <f t="shared" si="2"/>
        <v>2</v>
      </c>
    </row>
    <row r="20" spans="1:12">
      <c r="E20" s="88">
        <v>32</v>
      </c>
      <c r="F20" s="45">
        <v>6</v>
      </c>
      <c r="G20" s="49">
        <v>7</v>
      </c>
      <c r="H20" s="40">
        <f t="shared" si="1"/>
        <v>13</v>
      </c>
      <c r="I20" s="94">
        <v>82</v>
      </c>
      <c r="J20" s="43">
        <v>2</v>
      </c>
      <c r="K20" s="48">
        <v>6</v>
      </c>
      <c r="L20" s="40">
        <f t="shared" si="2"/>
        <v>8</v>
      </c>
    </row>
    <row r="21" spans="1:12">
      <c r="E21" s="88">
        <v>33</v>
      </c>
      <c r="F21" s="45">
        <v>10</v>
      </c>
      <c r="G21" s="49">
        <v>9</v>
      </c>
      <c r="H21" s="40">
        <f t="shared" si="1"/>
        <v>19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16</v>
      </c>
      <c r="G22" s="49">
        <v>5</v>
      </c>
      <c r="H22" s="40">
        <f t="shared" si="1"/>
        <v>21</v>
      </c>
      <c r="I22" s="94">
        <v>84</v>
      </c>
      <c r="J22" s="45">
        <v>1</v>
      </c>
      <c r="K22" s="49">
        <v>0</v>
      </c>
      <c r="L22" s="40">
        <f t="shared" si="2"/>
        <v>1</v>
      </c>
    </row>
    <row r="23" spans="1:12">
      <c r="E23" s="88">
        <v>35</v>
      </c>
      <c r="F23" s="45">
        <v>17</v>
      </c>
      <c r="G23" s="49">
        <v>10</v>
      </c>
      <c r="H23" s="40">
        <f t="shared" si="1"/>
        <v>27</v>
      </c>
      <c r="I23" s="94">
        <v>85</v>
      </c>
      <c r="J23" s="45">
        <v>2</v>
      </c>
      <c r="K23" s="49">
        <v>0</v>
      </c>
      <c r="L23" s="40">
        <f t="shared" si="2"/>
        <v>2</v>
      </c>
    </row>
    <row r="24" spans="1:12">
      <c r="E24" s="88">
        <v>36</v>
      </c>
      <c r="F24" s="45">
        <v>12</v>
      </c>
      <c r="G24" s="49">
        <v>7</v>
      </c>
      <c r="H24" s="40">
        <f t="shared" si="1"/>
        <v>19</v>
      </c>
      <c r="I24" s="94">
        <v>86</v>
      </c>
      <c r="J24" s="45">
        <v>1</v>
      </c>
      <c r="K24" s="49">
        <v>2</v>
      </c>
      <c r="L24" s="40">
        <f t="shared" si="2"/>
        <v>3</v>
      </c>
    </row>
    <row r="25" spans="1:12">
      <c r="E25" s="88">
        <v>37</v>
      </c>
      <c r="F25" s="45">
        <v>11</v>
      </c>
      <c r="G25" s="49">
        <v>12</v>
      </c>
      <c r="H25" s="40">
        <f t="shared" si="1"/>
        <v>23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8</v>
      </c>
      <c r="G26" s="49">
        <v>7</v>
      </c>
      <c r="H26" s="40">
        <f t="shared" si="1"/>
        <v>15</v>
      </c>
      <c r="I26" s="94">
        <v>88</v>
      </c>
      <c r="J26" s="45">
        <v>0</v>
      </c>
      <c r="K26" s="49">
        <v>3</v>
      </c>
      <c r="L26" s="40">
        <f t="shared" si="2"/>
        <v>3</v>
      </c>
    </row>
    <row r="27" spans="1:12">
      <c r="E27" s="88">
        <v>39</v>
      </c>
      <c r="F27" s="45">
        <v>5</v>
      </c>
      <c r="G27" s="49">
        <v>9</v>
      </c>
      <c r="H27" s="40">
        <f t="shared" si="1"/>
        <v>14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10</v>
      </c>
      <c r="G28" s="49">
        <v>2</v>
      </c>
      <c r="H28" s="40">
        <f t="shared" si="1"/>
        <v>12</v>
      </c>
      <c r="I28" s="94">
        <v>90</v>
      </c>
      <c r="J28" s="45">
        <v>2</v>
      </c>
      <c r="K28" s="49">
        <v>1</v>
      </c>
      <c r="L28" s="40">
        <f t="shared" si="2"/>
        <v>3</v>
      </c>
    </row>
    <row r="29" spans="1:12">
      <c r="E29" s="88">
        <v>41</v>
      </c>
      <c r="F29" s="45">
        <v>6</v>
      </c>
      <c r="G29" s="49">
        <v>0</v>
      </c>
      <c r="H29" s="40">
        <f t="shared" si="1"/>
        <v>6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5</v>
      </c>
      <c r="G30" s="49">
        <v>5</v>
      </c>
      <c r="H30" s="40">
        <f t="shared" si="1"/>
        <v>10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2</v>
      </c>
      <c r="G31" s="49">
        <v>9</v>
      </c>
      <c r="H31" s="40">
        <f t="shared" si="1"/>
        <v>11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6</v>
      </c>
      <c r="G32" s="49">
        <v>4</v>
      </c>
      <c r="H32" s="40">
        <f t="shared" si="1"/>
        <v>10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2</v>
      </c>
      <c r="G33" s="49">
        <v>2</v>
      </c>
      <c r="H33" s="40">
        <f t="shared" si="1"/>
        <v>4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6</v>
      </c>
      <c r="G34" s="49">
        <v>6</v>
      </c>
      <c r="H34" s="40">
        <f t="shared" si="1"/>
        <v>12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7</v>
      </c>
      <c r="G35" s="49">
        <v>5</v>
      </c>
      <c r="H35" s="40">
        <f t="shared" si="1"/>
        <v>12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9</v>
      </c>
      <c r="H36" s="40">
        <f t="shared" si="1"/>
        <v>14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8</v>
      </c>
      <c r="G37" s="49">
        <v>14</v>
      </c>
      <c r="H37" s="40">
        <f t="shared" si="1"/>
        <v>22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13</v>
      </c>
      <c r="H38" s="40">
        <f t="shared" si="1"/>
        <v>18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3</v>
      </c>
      <c r="G39" s="49">
        <v>8</v>
      </c>
      <c r="H39" s="40">
        <f t="shared" si="1"/>
        <v>11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10</v>
      </c>
      <c r="G40" s="49">
        <v>11</v>
      </c>
      <c r="H40" s="40">
        <f t="shared" si="1"/>
        <v>21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20</v>
      </c>
      <c r="H41" s="40">
        <f t="shared" si="1"/>
        <v>26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17</v>
      </c>
      <c r="G42" s="49">
        <v>11</v>
      </c>
      <c r="H42" s="40">
        <f t="shared" si="1"/>
        <v>28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8</v>
      </c>
      <c r="G43" s="49">
        <v>14</v>
      </c>
      <c r="H43" s="40">
        <f t="shared" si="1"/>
        <v>22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16</v>
      </c>
      <c r="H44" s="40">
        <f t="shared" si="1"/>
        <v>26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13</v>
      </c>
      <c r="G45" s="49">
        <v>30</v>
      </c>
      <c r="H45" s="40">
        <f t="shared" si="1"/>
        <v>43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18</v>
      </c>
      <c r="G46" s="49">
        <v>28</v>
      </c>
      <c r="H46" s="40">
        <f t="shared" si="1"/>
        <v>46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36</v>
      </c>
      <c r="G47" s="49">
        <v>38</v>
      </c>
      <c r="H47" s="40">
        <f t="shared" si="1"/>
        <v>74</v>
      </c>
      <c r="I47" s="95" t="s">
        <v>6</v>
      </c>
      <c r="J47" s="38">
        <f>SUM(J3:J46)</f>
        <v>155</v>
      </c>
      <c r="K47" s="41">
        <f>SUM(K3:K46)</f>
        <v>144</v>
      </c>
      <c r="L47" s="42">
        <f>SUM(J47:K47)</f>
        <v>299</v>
      </c>
    </row>
    <row r="48" spans="5:12">
      <c r="E48" s="88">
        <v>60</v>
      </c>
      <c r="F48" s="45">
        <v>30</v>
      </c>
      <c r="G48" s="49">
        <v>32</v>
      </c>
      <c r="H48" s="40">
        <f t="shared" si="1"/>
        <v>62</v>
      </c>
    </row>
    <row r="49" spans="5:12" ht="14.25" thickBot="1">
      <c r="E49" s="88">
        <v>61</v>
      </c>
      <c r="F49" s="45">
        <v>28</v>
      </c>
      <c r="G49" s="49">
        <v>26</v>
      </c>
      <c r="H49" s="40">
        <f t="shared" si="1"/>
        <v>54</v>
      </c>
      <c r="J49" s="4" t="s">
        <v>92</v>
      </c>
      <c r="K49" s="11"/>
      <c r="L49" s="11"/>
    </row>
    <row r="50" spans="5:12">
      <c r="E50" s="88">
        <v>62</v>
      </c>
      <c r="F50" s="45">
        <v>47</v>
      </c>
      <c r="G50" s="49">
        <v>42</v>
      </c>
      <c r="H50" s="40">
        <f t="shared" si="1"/>
        <v>89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34</v>
      </c>
      <c r="G51" s="49">
        <v>29</v>
      </c>
      <c r="H51" s="40">
        <f t="shared" si="1"/>
        <v>63</v>
      </c>
      <c r="J51" s="83">
        <f>SUM(B18,F53,J47)</f>
        <v>822</v>
      </c>
      <c r="K51" s="84">
        <f>SUM(C18,G53,K47)</f>
        <v>819</v>
      </c>
      <c r="L51" s="85">
        <f>SUM(J51:K51)</f>
        <v>1641</v>
      </c>
    </row>
    <row r="52" spans="5:12" ht="14.25" thickBot="1">
      <c r="E52" s="89">
        <v>64</v>
      </c>
      <c r="F52" s="46">
        <v>31</v>
      </c>
      <c r="G52" s="50">
        <v>27</v>
      </c>
      <c r="H52" s="35">
        <f t="shared" si="1"/>
        <v>58</v>
      </c>
    </row>
    <row r="53" spans="5:12" ht="15" thickTop="1" thickBot="1">
      <c r="E53" s="90" t="s">
        <v>6</v>
      </c>
      <c r="F53" s="38">
        <f>SUM(F3:F52)</f>
        <v>622</v>
      </c>
      <c r="G53" s="41">
        <f>SUM(G3:G52)</f>
        <v>618</v>
      </c>
      <c r="H53" s="42">
        <f>SUM(F53:G53)</f>
        <v>1240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2</v>
      </c>
      <c r="D3" s="29">
        <f>SUM(B3:C3)</f>
        <v>4</v>
      </c>
      <c r="E3" s="91">
        <v>15</v>
      </c>
      <c r="F3" s="51">
        <v>9</v>
      </c>
      <c r="G3" s="48">
        <v>10</v>
      </c>
      <c r="H3" s="39">
        <f>SUM(F3:G3)</f>
        <v>19</v>
      </c>
      <c r="I3" s="93">
        <v>65</v>
      </c>
      <c r="J3" s="51">
        <v>9</v>
      </c>
      <c r="K3" s="48">
        <v>7</v>
      </c>
      <c r="L3" s="39">
        <f>SUM(J3:K3)</f>
        <v>16</v>
      </c>
    </row>
    <row r="4" spans="1:12">
      <c r="A4" s="88">
        <v>1</v>
      </c>
      <c r="B4" s="45">
        <v>1</v>
      </c>
      <c r="C4" s="44">
        <v>1</v>
      </c>
      <c r="D4" s="32">
        <f t="shared" ref="D4:D17" si="0">SUM(B4:C4)</f>
        <v>2</v>
      </c>
      <c r="E4" s="88">
        <v>16</v>
      </c>
      <c r="F4" s="43">
        <v>25</v>
      </c>
      <c r="G4" s="48">
        <v>18</v>
      </c>
      <c r="H4" s="40">
        <f t="shared" ref="H4:H52" si="1">SUM(F4:G4)</f>
        <v>43</v>
      </c>
      <c r="I4" s="94">
        <v>66</v>
      </c>
      <c r="J4" s="43">
        <v>5</v>
      </c>
      <c r="K4" s="48">
        <v>8</v>
      </c>
      <c r="L4" s="40">
        <f t="shared" ref="L4:L46" si="2">SUM(J4:K4)</f>
        <v>13</v>
      </c>
    </row>
    <row r="5" spans="1:12">
      <c r="A5" s="88">
        <v>2</v>
      </c>
      <c r="B5" s="45">
        <v>3</v>
      </c>
      <c r="C5" s="44">
        <v>2</v>
      </c>
      <c r="D5" s="32">
        <f t="shared" si="0"/>
        <v>5</v>
      </c>
      <c r="E5" s="88">
        <v>17</v>
      </c>
      <c r="F5" s="43">
        <v>22</v>
      </c>
      <c r="G5" s="48">
        <v>18</v>
      </c>
      <c r="H5" s="40">
        <f t="shared" si="1"/>
        <v>40</v>
      </c>
      <c r="I5" s="94">
        <v>67</v>
      </c>
      <c r="J5" s="43">
        <v>6</v>
      </c>
      <c r="K5" s="48">
        <v>7</v>
      </c>
      <c r="L5" s="40">
        <f t="shared" si="2"/>
        <v>13</v>
      </c>
    </row>
    <row r="6" spans="1:12">
      <c r="A6" s="88">
        <v>3</v>
      </c>
      <c r="B6" s="45">
        <v>2</v>
      </c>
      <c r="C6" s="44">
        <v>5</v>
      </c>
      <c r="D6" s="32">
        <f t="shared" si="0"/>
        <v>7</v>
      </c>
      <c r="E6" s="88">
        <v>18</v>
      </c>
      <c r="F6" s="43">
        <v>14</v>
      </c>
      <c r="G6" s="48">
        <v>26</v>
      </c>
      <c r="H6" s="40">
        <f t="shared" si="1"/>
        <v>40</v>
      </c>
      <c r="I6" s="94">
        <v>68</v>
      </c>
      <c r="J6" s="43">
        <v>6</v>
      </c>
      <c r="K6" s="48">
        <v>5</v>
      </c>
      <c r="L6" s="40">
        <f t="shared" si="2"/>
        <v>11</v>
      </c>
    </row>
    <row r="7" spans="1:12">
      <c r="A7" s="88">
        <v>4</v>
      </c>
      <c r="B7" s="45">
        <v>2</v>
      </c>
      <c r="C7" s="44">
        <v>3</v>
      </c>
      <c r="D7" s="32">
        <f t="shared" si="0"/>
        <v>5</v>
      </c>
      <c r="E7" s="88">
        <v>19</v>
      </c>
      <c r="F7" s="43">
        <v>34</v>
      </c>
      <c r="G7" s="48">
        <v>28</v>
      </c>
      <c r="H7" s="40">
        <f t="shared" si="1"/>
        <v>62</v>
      </c>
      <c r="I7" s="94">
        <v>69</v>
      </c>
      <c r="J7" s="43">
        <v>5</v>
      </c>
      <c r="K7" s="48">
        <v>3</v>
      </c>
      <c r="L7" s="40">
        <f t="shared" si="2"/>
        <v>8</v>
      </c>
    </row>
    <row r="8" spans="1:12">
      <c r="A8" s="88">
        <v>5</v>
      </c>
      <c r="B8" s="45">
        <v>5</v>
      </c>
      <c r="C8" s="44">
        <v>3</v>
      </c>
      <c r="D8" s="32">
        <f t="shared" si="0"/>
        <v>8</v>
      </c>
      <c r="E8" s="88">
        <v>20</v>
      </c>
      <c r="F8" s="43">
        <v>28</v>
      </c>
      <c r="G8" s="48">
        <v>27</v>
      </c>
      <c r="H8" s="40">
        <f t="shared" si="1"/>
        <v>55</v>
      </c>
      <c r="I8" s="94">
        <v>70</v>
      </c>
      <c r="J8" s="43">
        <v>4</v>
      </c>
      <c r="K8" s="48">
        <v>4</v>
      </c>
      <c r="L8" s="40">
        <f t="shared" si="2"/>
        <v>8</v>
      </c>
    </row>
    <row r="9" spans="1:12">
      <c r="A9" s="88">
        <v>6</v>
      </c>
      <c r="B9" s="45">
        <v>6</v>
      </c>
      <c r="C9" s="44">
        <v>1</v>
      </c>
      <c r="D9" s="32">
        <f t="shared" si="0"/>
        <v>7</v>
      </c>
      <c r="E9" s="88">
        <v>21</v>
      </c>
      <c r="F9" s="43">
        <v>25</v>
      </c>
      <c r="G9" s="48">
        <v>22</v>
      </c>
      <c r="H9" s="40">
        <f t="shared" si="1"/>
        <v>47</v>
      </c>
      <c r="I9" s="94">
        <v>71</v>
      </c>
      <c r="J9" s="43">
        <v>4</v>
      </c>
      <c r="K9" s="48">
        <v>4</v>
      </c>
      <c r="L9" s="40">
        <f t="shared" si="2"/>
        <v>8</v>
      </c>
    </row>
    <row r="10" spans="1:12">
      <c r="A10" s="88">
        <v>7</v>
      </c>
      <c r="B10" s="45">
        <v>4</v>
      </c>
      <c r="C10" s="44">
        <v>1</v>
      </c>
      <c r="D10" s="32">
        <f t="shared" si="0"/>
        <v>5</v>
      </c>
      <c r="E10" s="88">
        <v>22</v>
      </c>
      <c r="F10" s="43">
        <v>31</v>
      </c>
      <c r="G10" s="48">
        <v>26</v>
      </c>
      <c r="H10" s="40">
        <f t="shared" si="1"/>
        <v>57</v>
      </c>
      <c r="I10" s="94">
        <v>72</v>
      </c>
      <c r="J10" s="43">
        <v>4</v>
      </c>
      <c r="K10" s="48">
        <v>5</v>
      </c>
      <c r="L10" s="40">
        <f t="shared" si="2"/>
        <v>9</v>
      </c>
    </row>
    <row r="11" spans="1:12">
      <c r="A11" s="88">
        <v>8</v>
      </c>
      <c r="B11" s="45">
        <v>4</v>
      </c>
      <c r="C11" s="44">
        <v>9</v>
      </c>
      <c r="D11" s="32">
        <f t="shared" si="0"/>
        <v>13</v>
      </c>
      <c r="E11" s="88">
        <v>23</v>
      </c>
      <c r="F11" s="43">
        <v>19</v>
      </c>
      <c r="G11" s="48">
        <v>28</v>
      </c>
      <c r="H11" s="40">
        <f t="shared" si="1"/>
        <v>47</v>
      </c>
      <c r="I11" s="94">
        <v>73</v>
      </c>
      <c r="J11" s="43">
        <v>3</v>
      </c>
      <c r="K11" s="48">
        <v>2</v>
      </c>
      <c r="L11" s="40">
        <f t="shared" si="2"/>
        <v>5</v>
      </c>
    </row>
    <row r="12" spans="1:12">
      <c r="A12" s="88">
        <v>9</v>
      </c>
      <c r="B12" s="45">
        <v>5</v>
      </c>
      <c r="C12" s="44">
        <v>2</v>
      </c>
      <c r="D12" s="32">
        <f t="shared" si="0"/>
        <v>7</v>
      </c>
      <c r="E12" s="88">
        <v>24</v>
      </c>
      <c r="F12" s="43">
        <v>13</v>
      </c>
      <c r="G12" s="48">
        <v>8</v>
      </c>
      <c r="H12" s="40">
        <f t="shared" si="1"/>
        <v>21</v>
      </c>
      <c r="I12" s="94">
        <v>74</v>
      </c>
      <c r="J12" s="43">
        <v>4</v>
      </c>
      <c r="K12" s="48">
        <v>4</v>
      </c>
      <c r="L12" s="40">
        <f t="shared" si="2"/>
        <v>8</v>
      </c>
    </row>
    <row r="13" spans="1:12">
      <c r="A13" s="88">
        <v>10</v>
      </c>
      <c r="B13" s="45">
        <v>2</v>
      </c>
      <c r="C13" s="44">
        <v>1</v>
      </c>
      <c r="D13" s="32">
        <f t="shared" si="0"/>
        <v>3</v>
      </c>
      <c r="E13" s="88">
        <v>25</v>
      </c>
      <c r="F13" s="43">
        <v>12</v>
      </c>
      <c r="G13" s="48">
        <v>19</v>
      </c>
      <c r="H13" s="40">
        <f t="shared" si="1"/>
        <v>31</v>
      </c>
      <c r="I13" s="94">
        <v>75</v>
      </c>
      <c r="J13" s="43">
        <v>3</v>
      </c>
      <c r="K13" s="48">
        <v>8</v>
      </c>
      <c r="L13" s="40">
        <f t="shared" si="2"/>
        <v>11</v>
      </c>
    </row>
    <row r="14" spans="1:12">
      <c r="A14" s="88">
        <v>11</v>
      </c>
      <c r="B14" s="45">
        <v>5</v>
      </c>
      <c r="C14" s="44">
        <v>4</v>
      </c>
      <c r="D14" s="32">
        <f t="shared" si="0"/>
        <v>9</v>
      </c>
      <c r="E14" s="88">
        <v>26</v>
      </c>
      <c r="F14" s="43">
        <v>15</v>
      </c>
      <c r="G14" s="48">
        <v>15</v>
      </c>
      <c r="H14" s="40">
        <f t="shared" si="1"/>
        <v>30</v>
      </c>
      <c r="I14" s="94">
        <v>76</v>
      </c>
      <c r="J14" s="43">
        <v>5</v>
      </c>
      <c r="K14" s="48">
        <v>8</v>
      </c>
      <c r="L14" s="40">
        <f t="shared" si="2"/>
        <v>13</v>
      </c>
    </row>
    <row r="15" spans="1:12">
      <c r="A15" s="88">
        <v>12</v>
      </c>
      <c r="B15" s="45">
        <v>2</v>
      </c>
      <c r="C15" s="44">
        <v>8</v>
      </c>
      <c r="D15" s="32">
        <f t="shared" si="0"/>
        <v>10</v>
      </c>
      <c r="E15" s="88">
        <v>27</v>
      </c>
      <c r="F15" s="43">
        <v>9</v>
      </c>
      <c r="G15" s="48">
        <v>8</v>
      </c>
      <c r="H15" s="40">
        <f t="shared" si="1"/>
        <v>17</v>
      </c>
      <c r="I15" s="94">
        <v>77</v>
      </c>
      <c r="J15" s="43">
        <v>2</v>
      </c>
      <c r="K15" s="48">
        <v>3</v>
      </c>
      <c r="L15" s="40">
        <f t="shared" si="2"/>
        <v>5</v>
      </c>
    </row>
    <row r="16" spans="1:12">
      <c r="A16" s="88">
        <v>13</v>
      </c>
      <c r="B16" s="45">
        <v>13</v>
      </c>
      <c r="C16" s="44">
        <v>7</v>
      </c>
      <c r="D16" s="32">
        <f t="shared" si="0"/>
        <v>20</v>
      </c>
      <c r="E16" s="88">
        <v>28</v>
      </c>
      <c r="F16" s="45">
        <v>14</v>
      </c>
      <c r="G16" s="49">
        <v>11</v>
      </c>
      <c r="H16" s="40">
        <f t="shared" si="1"/>
        <v>25</v>
      </c>
      <c r="I16" s="94">
        <v>78</v>
      </c>
      <c r="J16" s="43">
        <v>3</v>
      </c>
      <c r="K16" s="48">
        <v>2</v>
      </c>
      <c r="L16" s="40">
        <f t="shared" si="2"/>
        <v>5</v>
      </c>
    </row>
    <row r="17" spans="1:12" ht="14.25" thickBot="1">
      <c r="A17" s="89">
        <v>14</v>
      </c>
      <c r="B17" s="46">
        <v>10</v>
      </c>
      <c r="C17" s="47">
        <v>10</v>
      </c>
      <c r="D17" s="35">
        <f t="shared" si="0"/>
        <v>20</v>
      </c>
      <c r="E17" s="88">
        <v>29</v>
      </c>
      <c r="F17" s="45">
        <v>9</v>
      </c>
      <c r="G17" s="49">
        <v>11</v>
      </c>
      <c r="H17" s="40">
        <f t="shared" si="1"/>
        <v>20</v>
      </c>
      <c r="I17" s="94">
        <v>79</v>
      </c>
      <c r="J17" s="43">
        <v>3</v>
      </c>
      <c r="K17" s="4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66</v>
      </c>
      <c r="C18" s="37">
        <f>SUM(C3:C17)</f>
        <v>59</v>
      </c>
      <c r="D18" s="38">
        <f>SUM(B18:C18)</f>
        <v>125</v>
      </c>
      <c r="E18" s="88">
        <v>30</v>
      </c>
      <c r="F18" s="45">
        <v>9</v>
      </c>
      <c r="G18" s="49">
        <v>13</v>
      </c>
      <c r="H18" s="40">
        <f t="shared" si="1"/>
        <v>22</v>
      </c>
      <c r="I18" s="94">
        <v>80</v>
      </c>
      <c r="J18" s="43">
        <v>2</v>
      </c>
      <c r="K18" s="48">
        <v>4</v>
      </c>
      <c r="L18" s="40">
        <f t="shared" si="2"/>
        <v>6</v>
      </c>
    </row>
    <row r="19" spans="1:12">
      <c r="E19" s="88">
        <v>31</v>
      </c>
      <c r="F19" s="45">
        <v>8</v>
      </c>
      <c r="G19" s="49">
        <v>4</v>
      </c>
      <c r="H19" s="40">
        <f t="shared" si="1"/>
        <v>12</v>
      </c>
      <c r="I19" s="94">
        <v>81</v>
      </c>
      <c r="J19" s="43">
        <v>5</v>
      </c>
      <c r="K19" s="48">
        <v>2</v>
      </c>
      <c r="L19" s="40">
        <f t="shared" si="2"/>
        <v>7</v>
      </c>
    </row>
    <row r="20" spans="1:12">
      <c r="E20" s="88">
        <v>32</v>
      </c>
      <c r="F20" s="45">
        <v>5</v>
      </c>
      <c r="G20" s="49">
        <v>9</v>
      </c>
      <c r="H20" s="40">
        <f t="shared" si="1"/>
        <v>14</v>
      </c>
      <c r="I20" s="94">
        <v>82</v>
      </c>
      <c r="J20" s="43">
        <v>3</v>
      </c>
      <c r="K20" s="48">
        <v>1</v>
      </c>
      <c r="L20" s="40">
        <f t="shared" si="2"/>
        <v>4</v>
      </c>
    </row>
    <row r="21" spans="1:12">
      <c r="E21" s="88">
        <v>33</v>
      </c>
      <c r="F21" s="45">
        <v>5</v>
      </c>
      <c r="G21" s="49">
        <v>2</v>
      </c>
      <c r="H21" s="40">
        <f t="shared" si="1"/>
        <v>7</v>
      </c>
      <c r="I21" s="94">
        <v>83</v>
      </c>
      <c r="J21" s="43">
        <v>3</v>
      </c>
      <c r="K21" s="48">
        <v>4</v>
      </c>
      <c r="L21" s="40">
        <f t="shared" si="2"/>
        <v>7</v>
      </c>
    </row>
    <row r="22" spans="1:12">
      <c r="E22" s="88">
        <v>34</v>
      </c>
      <c r="F22" s="45">
        <v>4</v>
      </c>
      <c r="G22" s="49">
        <v>2</v>
      </c>
      <c r="H22" s="40">
        <f t="shared" si="1"/>
        <v>6</v>
      </c>
      <c r="I22" s="94">
        <v>84</v>
      </c>
      <c r="J22" s="45">
        <v>2</v>
      </c>
      <c r="K22" s="49">
        <v>1</v>
      </c>
      <c r="L22" s="40">
        <f t="shared" si="2"/>
        <v>3</v>
      </c>
    </row>
    <row r="23" spans="1:12">
      <c r="E23" s="88">
        <v>35</v>
      </c>
      <c r="F23" s="45">
        <v>6</v>
      </c>
      <c r="G23" s="49">
        <v>6</v>
      </c>
      <c r="H23" s="40">
        <f t="shared" si="1"/>
        <v>12</v>
      </c>
      <c r="I23" s="94">
        <v>85</v>
      </c>
      <c r="J23" s="45">
        <v>3</v>
      </c>
      <c r="K23" s="49">
        <v>4</v>
      </c>
      <c r="L23" s="40">
        <f t="shared" si="2"/>
        <v>7</v>
      </c>
    </row>
    <row r="24" spans="1:12">
      <c r="E24" s="88">
        <v>36</v>
      </c>
      <c r="F24" s="45">
        <v>3</v>
      </c>
      <c r="G24" s="49">
        <v>10</v>
      </c>
      <c r="H24" s="40">
        <f t="shared" si="1"/>
        <v>13</v>
      </c>
      <c r="I24" s="94">
        <v>86</v>
      </c>
      <c r="J24" s="45">
        <v>2</v>
      </c>
      <c r="K24" s="49">
        <v>6</v>
      </c>
      <c r="L24" s="40">
        <f t="shared" si="2"/>
        <v>8</v>
      </c>
    </row>
    <row r="25" spans="1:12">
      <c r="E25" s="88">
        <v>37</v>
      </c>
      <c r="F25" s="45">
        <v>4</v>
      </c>
      <c r="G25" s="49">
        <v>5</v>
      </c>
      <c r="H25" s="40">
        <f t="shared" si="1"/>
        <v>9</v>
      </c>
      <c r="I25" s="94">
        <v>87</v>
      </c>
      <c r="J25" s="45">
        <v>1</v>
      </c>
      <c r="K25" s="49">
        <v>3</v>
      </c>
      <c r="L25" s="40">
        <f t="shared" si="2"/>
        <v>4</v>
      </c>
    </row>
    <row r="26" spans="1:12">
      <c r="E26" s="88">
        <v>38</v>
      </c>
      <c r="F26" s="45">
        <v>5</v>
      </c>
      <c r="G26" s="49">
        <v>8</v>
      </c>
      <c r="H26" s="40">
        <f t="shared" si="1"/>
        <v>13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2</v>
      </c>
      <c r="G27" s="49">
        <v>4</v>
      </c>
      <c r="H27" s="40">
        <f t="shared" si="1"/>
        <v>6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9</v>
      </c>
      <c r="G28" s="49">
        <v>6</v>
      </c>
      <c r="H28" s="40">
        <f t="shared" si="1"/>
        <v>15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2</v>
      </c>
      <c r="G29" s="49">
        <v>8</v>
      </c>
      <c r="H29" s="40">
        <f t="shared" si="1"/>
        <v>10</v>
      </c>
      <c r="I29" s="94">
        <v>91</v>
      </c>
      <c r="J29" s="45">
        <v>1</v>
      </c>
      <c r="K29" s="49">
        <v>0</v>
      </c>
      <c r="L29" s="40">
        <f t="shared" si="2"/>
        <v>1</v>
      </c>
    </row>
    <row r="30" spans="1:12">
      <c r="E30" s="88">
        <v>42</v>
      </c>
      <c r="F30" s="45">
        <v>3</v>
      </c>
      <c r="G30" s="49">
        <v>3</v>
      </c>
      <c r="H30" s="40">
        <f t="shared" si="1"/>
        <v>6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6</v>
      </c>
      <c r="G31" s="49">
        <v>5</v>
      </c>
      <c r="H31" s="40">
        <f t="shared" si="1"/>
        <v>11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4</v>
      </c>
      <c r="G32" s="49">
        <v>14</v>
      </c>
      <c r="H32" s="40">
        <f t="shared" si="1"/>
        <v>18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8</v>
      </c>
      <c r="G33" s="49">
        <v>4</v>
      </c>
      <c r="H33" s="40">
        <f t="shared" si="1"/>
        <v>12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19</v>
      </c>
      <c r="H34" s="40">
        <f t="shared" si="1"/>
        <v>26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15</v>
      </c>
      <c r="G35" s="49">
        <v>41</v>
      </c>
      <c r="H35" s="40">
        <f t="shared" si="1"/>
        <v>56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16</v>
      </c>
      <c r="G36" s="49">
        <v>25</v>
      </c>
      <c r="H36" s="40">
        <f t="shared" si="1"/>
        <v>41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26</v>
      </c>
      <c r="G37" s="49">
        <v>26</v>
      </c>
      <c r="H37" s="40">
        <f t="shared" si="1"/>
        <v>52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19</v>
      </c>
      <c r="G38" s="49">
        <v>29</v>
      </c>
      <c r="H38" s="40">
        <f t="shared" si="1"/>
        <v>48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25</v>
      </c>
      <c r="G39" s="49">
        <v>29</v>
      </c>
      <c r="H39" s="40">
        <f t="shared" si="1"/>
        <v>54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37</v>
      </c>
      <c r="G40" s="49">
        <v>39</v>
      </c>
      <c r="H40" s="40">
        <f t="shared" si="1"/>
        <v>76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33</v>
      </c>
      <c r="G41" s="49">
        <v>37</v>
      </c>
      <c r="H41" s="40">
        <f t="shared" si="1"/>
        <v>70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28</v>
      </c>
      <c r="G42" s="49">
        <v>31</v>
      </c>
      <c r="H42" s="40">
        <f t="shared" si="1"/>
        <v>59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29</v>
      </c>
      <c r="G43" s="49">
        <v>20</v>
      </c>
      <c r="H43" s="40">
        <f t="shared" si="1"/>
        <v>49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34</v>
      </c>
      <c r="G44" s="49">
        <v>16</v>
      </c>
      <c r="H44" s="40">
        <f t="shared" si="1"/>
        <v>50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34</v>
      </c>
      <c r="G45" s="49">
        <v>30</v>
      </c>
      <c r="H45" s="40">
        <f t="shared" si="1"/>
        <v>64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19</v>
      </c>
      <c r="G46" s="49">
        <v>18</v>
      </c>
      <c r="H46" s="40">
        <f t="shared" si="1"/>
        <v>37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27</v>
      </c>
      <c r="G47" s="49">
        <v>24</v>
      </c>
      <c r="H47" s="40">
        <f t="shared" si="1"/>
        <v>51</v>
      </c>
      <c r="I47" s="95" t="s">
        <v>6</v>
      </c>
      <c r="J47" s="38">
        <f>SUM(J3:J46)</f>
        <v>90</v>
      </c>
      <c r="K47" s="41">
        <f>SUM(K3:K46)</f>
        <v>107</v>
      </c>
      <c r="L47" s="42">
        <f>SUM(J47:K47)</f>
        <v>197</v>
      </c>
    </row>
    <row r="48" spans="5:12">
      <c r="E48" s="88">
        <v>60</v>
      </c>
      <c r="F48" s="45">
        <v>33</v>
      </c>
      <c r="G48" s="49">
        <v>22</v>
      </c>
      <c r="H48" s="40">
        <f t="shared" si="1"/>
        <v>55</v>
      </c>
    </row>
    <row r="49" spans="5:12" ht="14.25" thickBot="1">
      <c r="E49" s="88">
        <v>61</v>
      </c>
      <c r="F49" s="45">
        <v>24</v>
      </c>
      <c r="G49" s="49">
        <v>20</v>
      </c>
      <c r="H49" s="40">
        <f t="shared" si="1"/>
        <v>44</v>
      </c>
      <c r="J49" s="4" t="s">
        <v>94</v>
      </c>
      <c r="K49" s="11"/>
      <c r="L49" s="11"/>
    </row>
    <row r="50" spans="5:12">
      <c r="E50" s="88">
        <v>62</v>
      </c>
      <c r="F50" s="45">
        <v>17</v>
      </c>
      <c r="G50" s="49">
        <v>7</v>
      </c>
      <c r="H50" s="40">
        <f t="shared" si="1"/>
        <v>24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24</v>
      </c>
      <c r="G51" s="49">
        <v>13</v>
      </c>
      <c r="H51" s="40">
        <f t="shared" si="1"/>
        <v>37</v>
      </c>
      <c r="J51" s="83">
        <f>SUM(B18,F53,J47)</f>
        <v>984</v>
      </c>
      <c r="K51" s="84">
        <f>SUM(C18,G53,K47)</f>
        <v>1000</v>
      </c>
      <c r="L51" s="85">
        <f>SUM(J51:K51)</f>
        <v>1984</v>
      </c>
    </row>
    <row r="52" spans="5:12" ht="14.25" thickBot="1">
      <c r="E52" s="89">
        <v>64</v>
      </c>
      <c r="F52" s="46">
        <v>19</v>
      </c>
      <c r="G52" s="50">
        <v>10</v>
      </c>
      <c r="H52" s="35">
        <f t="shared" si="1"/>
        <v>29</v>
      </c>
    </row>
    <row r="53" spans="5:12" ht="15" thickTop="1" thickBot="1">
      <c r="E53" s="90" t="s">
        <v>6</v>
      </c>
      <c r="F53" s="38">
        <f>SUM(F3:F52)</f>
        <v>828</v>
      </c>
      <c r="G53" s="41">
        <f>SUM(G3:G52)</f>
        <v>834</v>
      </c>
      <c r="H53" s="42">
        <f>SUM(F53:G53)</f>
        <v>1662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12</v>
      </c>
      <c r="D3" s="29">
        <f>SUM(B3:C3)</f>
        <v>17</v>
      </c>
      <c r="E3" s="91">
        <v>15</v>
      </c>
      <c r="F3" s="51">
        <v>3</v>
      </c>
      <c r="G3" s="48">
        <v>1</v>
      </c>
      <c r="H3" s="39">
        <f>SUM(F3:G3)</f>
        <v>4</v>
      </c>
      <c r="I3" s="93">
        <v>65</v>
      </c>
      <c r="J3" s="51">
        <v>1</v>
      </c>
      <c r="K3" s="48">
        <v>1</v>
      </c>
      <c r="L3" s="39">
        <f>SUM(J3:K3)</f>
        <v>2</v>
      </c>
    </row>
    <row r="4" spans="1:12">
      <c r="A4" s="88">
        <v>1</v>
      </c>
      <c r="B4" s="45">
        <v>12</v>
      </c>
      <c r="C4" s="44">
        <v>7</v>
      </c>
      <c r="D4" s="32">
        <f t="shared" ref="D4:D17" si="0">SUM(B4:C4)</f>
        <v>19</v>
      </c>
      <c r="E4" s="88">
        <v>16</v>
      </c>
      <c r="F4" s="43">
        <v>3</v>
      </c>
      <c r="G4" s="48">
        <v>1</v>
      </c>
      <c r="H4" s="40">
        <f t="shared" ref="H4:H52" si="1">SUM(F4:G4)</f>
        <v>4</v>
      </c>
      <c r="I4" s="94">
        <v>66</v>
      </c>
      <c r="J4" s="43">
        <v>2</v>
      </c>
      <c r="K4" s="48">
        <v>2</v>
      </c>
      <c r="L4" s="40">
        <f t="shared" ref="L4:L46" si="2">SUM(J4:K4)</f>
        <v>4</v>
      </c>
    </row>
    <row r="5" spans="1:12">
      <c r="A5" s="88">
        <v>2</v>
      </c>
      <c r="B5" s="45">
        <v>10</v>
      </c>
      <c r="C5" s="44">
        <v>8</v>
      </c>
      <c r="D5" s="32">
        <f t="shared" si="0"/>
        <v>18</v>
      </c>
      <c r="E5" s="88">
        <v>17</v>
      </c>
      <c r="F5" s="43">
        <v>4</v>
      </c>
      <c r="G5" s="48">
        <v>1</v>
      </c>
      <c r="H5" s="40">
        <f t="shared" si="1"/>
        <v>5</v>
      </c>
      <c r="I5" s="94">
        <v>67</v>
      </c>
      <c r="J5" s="43">
        <v>0</v>
      </c>
      <c r="K5" s="48">
        <v>2</v>
      </c>
      <c r="L5" s="40">
        <f t="shared" si="2"/>
        <v>2</v>
      </c>
    </row>
    <row r="6" spans="1:12">
      <c r="A6" s="88">
        <v>3</v>
      </c>
      <c r="B6" s="45">
        <v>9</v>
      </c>
      <c r="C6" s="44">
        <v>5</v>
      </c>
      <c r="D6" s="32">
        <f t="shared" si="0"/>
        <v>14</v>
      </c>
      <c r="E6" s="88">
        <v>18</v>
      </c>
      <c r="F6" s="43">
        <v>0</v>
      </c>
      <c r="G6" s="48">
        <v>2</v>
      </c>
      <c r="H6" s="40">
        <f t="shared" si="1"/>
        <v>2</v>
      </c>
      <c r="I6" s="94">
        <v>68</v>
      </c>
      <c r="J6" s="43">
        <v>0</v>
      </c>
      <c r="K6" s="48">
        <v>2</v>
      </c>
      <c r="L6" s="40">
        <f t="shared" si="2"/>
        <v>2</v>
      </c>
    </row>
    <row r="7" spans="1:12">
      <c r="A7" s="88">
        <v>4</v>
      </c>
      <c r="B7" s="45">
        <v>14</v>
      </c>
      <c r="C7" s="44">
        <v>4</v>
      </c>
      <c r="D7" s="32">
        <f t="shared" si="0"/>
        <v>18</v>
      </c>
      <c r="E7" s="88">
        <v>19</v>
      </c>
      <c r="F7" s="43">
        <v>0</v>
      </c>
      <c r="G7" s="48">
        <v>0</v>
      </c>
      <c r="H7" s="40">
        <f t="shared" si="1"/>
        <v>0</v>
      </c>
      <c r="I7" s="94">
        <v>69</v>
      </c>
      <c r="J7" s="43">
        <v>3</v>
      </c>
      <c r="K7" s="48">
        <v>2</v>
      </c>
      <c r="L7" s="40">
        <f t="shared" si="2"/>
        <v>5</v>
      </c>
    </row>
    <row r="8" spans="1:12">
      <c r="A8" s="88">
        <v>5</v>
      </c>
      <c r="B8" s="45">
        <v>11</v>
      </c>
      <c r="C8" s="44">
        <v>12</v>
      </c>
      <c r="D8" s="32">
        <f t="shared" si="0"/>
        <v>23</v>
      </c>
      <c r="E8" s="88">
        <v>20</v>
      </c>
      <c r="F8" s="43">
        <v>2</v>
      </c>
      <c r="G8" s="48">
        <v>1</v>
      </c>
      <c r="H8" s="40">
        <f t="shared" si="1"/>
        <v>3</v>
      </c>
      <c r="I8" s="94">
        <v>70</v>
      </c>
      <c r="J8" s="43">
        <v>0</v>
      </c>
      <c r="K8" s="48">
        <v>3</v>
      </c>
      <c r="L8" s="40">
        <f t="shared" si="2"/>
        <v>3</v>
      </c>
    </row>
    <row r="9" spans="1:12">
      <c r="A9" s="88">
        <v>6</v>
      </c>
      <c r="B9" s="45">
        <v>4</v>
      </c>
      <c r="C9" s="44">
        <v>2</v>
      </c>
      <c r="D9" s="32">
        <f t="shared" si="0"/>
        <v>6</v>
      </c>
      <c r="E9" s="88">
        <v>21</v>
      </c>
      <c r="F9" s="43">
        <v>0</v>
      </c>
      <c r="G9" s="48">
        <v>2</v>
      </c>
      <c r="H9" s="40">
        <f t="shared" si="1"/>
        <v>2</v>
      </c>
      <c r="I9" s="94">
        <v>71</v>
      </c>
      <c r="J9" s="43">
        <v>3</v>
      </c>
      <c r="K9" s="48">
        <v>3</v>
      </c>
      <c r="L9" s="40">
        <f t="shared" si="2"/>
        <v>6</v>
      </c>
    </row>
    <row r="10" spans="1:12">
      <c r="A10" s="88">
        <v>7</v>
      </c>
      <c r="B10" s="45">
        <v>5</v>
      </c>
      <c r="C10" s="44">
        <v>15</v>
      </c>
      <c r="D10" s="32">
        <f t="shared" si="0"/>
        <v>20</v>
      </c>
      <c r="E10" s="88">
        <v>22</v>
      </c>
      <c r="F10" s="43">
        <v>0</v>
      </c>
      <c r="G10" s="48">
        <v>2</v>
      </c>
      <c r="H10" s="40">
        <f t="shared" si="1"/>
        <v>2</v>
      </c>
      <c r="I10" s="94">
        <v>72</v>
      </c>
      <c r="J10" s="43">
        <v>2</v>
      </c>
      <c r="K10" s="48">
        <v>3</v>
      </c>
      <c r="L10" s="40">
        <f t="shared" si="2"/>
        <v>5</v>
      </c>
    </row>
    <row r="11" spans="1:12">
      <c r="A11" s="88">
        <v>8</v>
      </c>
      <c r="B11" s="45">
        <v>4</v>
      </c>
      <c r="C11" s="44">
        <v>7</v>
      </c>
      <c r="D11" s="32">
        <f t="shared" si="0"/>
        <v>11</v>
      </c>
      <c r="E11" s="88">
        <v>23</v>
      </c>
      <c r="F11" s="43">
        <v>0</v>
      </c>
      <c r="G11" s="48">
        <v>0</v>
      </c>
      <c r="H11" s="40">
        <f t="shared" si="1"/>
        <v>0</v>
      </c>
      <c r="I11" s="94">
        <v>73</v>
      </c>
      <c r="J11" s="43">
        <v>3</v>
      </c>
      <c r="K11" s="48">
        <v>7</v>
      </c>
      <c r="L11" s="40">
        <f t="shared" si="2"/>
        <v>10</v>
      </c>
    </row>
    <row r="12" spans="1:12">
      <c r="A12" s="88">
        <v>9</v>
      </c>
      <c r="B12" s="45">
        <v>2</v>
      </c>
      <c r="C12" s="44">
        <v>4</v>
      </c>
      <c r="D12" s="32">
        <f t="shared" si="0"/>
        <v>6</v>
      </c>
      <c r="E12" s="88">
        <v>24</v>
      </c>
      <c r="F12" s="43">
        <v>3</v>
      </c>
      <c r="G12" s="48">
        <v>1</v>
      </c>
      <c r="H12" s="40">
        <f t="shared" si="1"/>
        <v>4</v>
      </c>
      <c r="I12" s="94">
        <v>74</v>
      </c>
      <c r="J12" s="43">
        <v>4</v>
      </c>
      <c r="K12" s="48">
        <v>8</v>
      </c>
      <c r="L12" s="40">
        <f t="shared" si="2"/>
        <v>12</v>
      </c>
    </row>
    <row r="13" spans="1:12">
      <c r="A13" s="88">
        <v>10</v>
      </c>
      <c r="B13" s="45">
        <v>5</v>
      </c>
      <c r="C13" s="44">
        <v>4</v>
      </c>
      <c r="D13" s="32">
        <f t="shared" si="0"/>
        <v>9</v>
      </c>
      <c r="E13" s="88">
        <v>25</v>
      </c>
      <c r="F13" s="43">
        <v>1</v>
      </c>
      <c r="G13" s="48">
        <v>1</v>
      </c>
      <c r="H13" s="40">
        <f t="shared" si="1"/>
        <v>2</v>
      </c>
      <c r="I13" s="94">
        <v>75</v>
      </c>
      <c r="J13" s="43">
        <v>3</v>
      </c>
      <c r="K13" s="48">
        <v>10</v>
      </c>
      <c r="L13" s="40">
        <f t="shared" si="2"/>
        <v>13</v>
      </c>
    </row>
    <row r="14" spans="1:12">
      <c r="A14" s="88">
        <v>11</v>
      </c>
      <c r="B14" s="45">
        <v>4</v>
      </c>
      <c r="C14" s="44">
        <v>4</v>
      </c>
      <c r="D14" s="32">
        <f t="shared" si="0"/>
        <v>8</v>
      </c>
      <c r="E14" s="88">
        <v>26</v>
      </c>
      <c r="F14" s="43">
        <v>2</v>
      </c>
      <c r="G14" s="48">
        <v>1</v>
      </c>
      <c r="H14" s="40">
        <f t="shared" si="1"/>
        <v>3</v>
      </c>
      <c r="I14" s="94">
        <v>76</v>
      </c>
      <c r="J14" s="43">
        <v>4</v>
      </c>
      <c r="K14" s="48">
        <v>9</v>
      </c>
      <c r="L14" s="40">
        <f t="shared" si="2"/>
        <v>13</v>
      </c>
    </row>
    <row r="15" spans="1:12">
      <c r="A15" s="88">
        <v>12</v>
      </c>
      <c r="B15" s="45">
        <v>6</v>
      </c>
      <c r="C15" s="44">
        <v>3</v>
      </c>
      <c r="D15" s="32">
        <f t="shared" si="0"/>
        <v>9</v>
      </c>
      <c r="E15" s="88">
        <v>27</v>
      </c>
      <c r="F15" s="43">
        <v>4</v>
      </c>
      <c r="G15" s="48">
        <v>6</v>
      </c>
      <c r="H15" s="40">
        <f t="shared" si="1"/>
        <v>10</v>
      </c>
      <c r="I15" s="94">
        <v>77</v>
      </c>
      <c r="J15" s="43">
        <v>8</v>
      </c>
      <c r="K15" s="48">
        <v>5</v>
      </c>
      <c r="L15" s="40">
        <f t="shared" si="2"/>
        <v>13</v>
      </c>
    </row>
    <row r="16" spans="1:12">
      <c r="A16" s="88">
        <v>13</v>
      </c>
      <c r="B16" s="45">
        <v>2</v>
      </c>
      <c r="C16" s="44">
        <v>3</v>
      </c>
      <c r="D16" s="32">
        <f t="shared" si="0"/>
        <v>5</v>
      </c>
      <c r="E16" s="88">
        <v>28</v>
      </c>
      <c r="F16" s="45">
        <v>2</v>
      </c>
      <c r="G16" s="49">
        <v>2</v>
      </c>
      <c r="H16" s="40">
        <f t="shared" si="1"/>
        <v>4</v>
      </c>
      <c r="I16" s="94">
        <v>78</v>
      </c>
      <c r="J16" s="43">
        <v>4</v>
      </c>
      <c r="K16" s="48">
        <v>14</v>
      </c>
      <c r="L16" s="40">
        <f t="shared" si="2"/>
        <v>18</v>
      </c>
    </row>
    <row r="17" spans="1:12" ht="14.25" thickBot="1">
      <c r="A17" s="89">
        <v>14</v>
      </c>
      <c r="B17" s="46">
        <v>1</v>
      </c>
      <c r="C17" s="47">
        <v>2</v>
      </c>
      <c r="D17" s="35">
        <f t="shared" si="0"/>
        <v>3</v>
      </c>
      <c r="E17" s="88">
        <v>29</v>
      </c>
      <c r="F17" s="45">
        <v>2</v>
      </c>
      <c r="G17" s="49">
        <v>4</v>
      </c>
      <c r="H17" s="40">
        <f t="shared" si="1"/>
        <v>6</v>
      </c>
      <c r="I17" s="94">
        <v>79</v>
      </c>
      <c r="J17" s="43">
        <v>7</v>
      </c>
      <c r="K17" s="48">
        <v>18</v>
      </c>
      <c r="L17" s="40">
        <f t="shared" si="2"/>
        <v>25</v>
      </c>
    </row>
    <row r="18" spans="1:12" ht="15" thickTop="1" thickBot="1">
      <c r="A18" s="90" t="s">
        <v>6</v>
      </c>
      <c r="B18" s="36">
        <f>SUM(B3:B17)</f>
        <v>94</v>
      </c>
      <c r="C18" s="37">
        <f>SUM(C3:C17)</f>
        <v>92</v>
      </c>
      <c r="D18" s="38">
        <f>SUM(B18:C18)</f>
        <v>186</v>
      </c>
      <c r="E18" s="88">
        <v>30</v>
      </c>
      <c r="F18" s="45">
        <v>7</v>
      </c>
      <c r="G18" s="49">
        <v>5</v>
      </c>
      <c r="H18" s="40">
        <f t="shared" si="1"/>
        <v>12</v>
      </c>
      <c r="I18" s="94">
        <v>80</v>
      </c>
      <c r="J18" s="43">
        <v>10</v>
      </c>
      <c r="K18" s="48">
        <v>14</v>
      </c>
      <c r="L18" s="40">
        <f t="shared" si="2"/>
        <v>24</v>
      </c>
    </row>
    <row r="19" spans="1:12">
      <c r="E19" s="88">
        <v>31</v>
      </c>
      <c r="F19" s="45">
        <v>4</v>
      </c>
      <c r="G19" s="49">
        <v>12</v>
      </c>
      <c r="H19" s="40">
        <f t="shared" si="1"/>
        <v>16</v>
      </c>
      <c r="I19" s="94">
        <v>81</v>
      </c>
      <c r="J19" s="43">
        <v>8</v>
      </c>
      <c r="K19" s="48">
        <v>22</v>
      </c>
      <c r="L19" s="40">
        <f t="shared" si="2"/>
        <v>30</v>
      </c>
    </row>
    <row r="20" spans="1:12">
      <c r="E20" s="88">
        <v>32</v>
      </c>
      <c r="F20" s="45">
        <v>8</v>
      </c>
      <c r="G20" s="49">
        <v>11</v>
      </c>
      <c r="H20" s="40">
        <f t="shared" si="1"/>
        <v>19</v>
      </c>
      <c r="I20" s="94">
        <v>82</v>
      </c>
      <c r="J20" s="43">
        <v>3</v>
      </c>
      <c r="K20" s="48">
        <v>15</v>
      </c>
      <c r="L20" s="40">
        <f t="shared" si="2"/>
        <v>18</v>
      </c>
    </row>
    <row r="21" spans="1:12">
      <c r="E21" s="88">
        <v>33</v>
      </c>
      <c r="F21" s="45">
        <v>9</v>
      </c>
      <c r="G21" s="49">
        <v>8</v>
      </c>
      <c r="H21" s="40">
        <f t="shared" si="1"/>
        <v>17</v>
      </c>
      <c r="I21" s="94">
        <v>83</v>
      </c>
      <c r="J21" s="43">
        <v>8</v>
      </c>
      <c r="K21" s="48">
        <v>17</v>
      </c>
      <c r="L21" s="40">
        <f t="shared" si="2"/>
        <v>25</v>
      </c>
    </row>
    <row r="22" spans="1:12">
      <c r="E22" s="88">
        <v>34</v>
      </c>
      <c r="F22" s="45">
        <v>7</v>
      </c>
      <c r="G22" s="49">
        <v>8</v>
      </c>
      <c r="H22" s="40">
        <f t="shared" si="1"/>
        <v>15</v>
      </c>
      <c r="I22" s="94">
        <v>84</v>
      </c>
      <c r="J22" s="45">
        <v>10</v>
      </c>
      <c r="K22" s="49">
        <v>11</v>
      </c>
      <c r="L22" s="40">
        <f t="shared" si="2"/>
        <v>21</v>
      </c>
    </row>
    <row r="23" spans="1:12">
      <c r="E23" s="88">
        <v>35</v>
      </c>
      <c r="F23" s="45">
        <v>11</v>
      </c>
      <c r="G23" s="49">
        <v>7</v>
      </c>
      <c r="H23" s="40">
        <f t="shared" si="1"/>
        <v>18</v>
      </c>
      <c r="I23" s="94">
        <v>85</v>
      </c>
      <c r="J23" s="45">
        <v>12</v>
      </c>
      <c r="K23" s="49">
        <v>18</v>
      </c>
      <c r="L23" s="40">
        <f t="shared" si="2"/>
        <v>30</v>
      </c>
    </row>
    <row r="24" spans="1:12">
      <c r="E24" s="88">
        <v>36</v>
      </c>
      <c r="F24" s="45">
        <v>8</v>
      </c>
      <c r="G24" s="49">
        <v>14</v>
      </c>
      <c r="H24" s="40">
        <f t="shared" si="1"/>
        <v>22</v>
      </c>
      <c r="I24" s="94">
        <v>86</v>
      </c>
      <c r="J24" s="45">
        <v>7</v>
      </c>
      <c r="K24" s="49">
        <v>14</v>
      </c>
      <c r="L24" s="40">
        <f t="shared" si="2"/>
        <v>21</v>
      </c>
    </row>
    <row r="25" spans="1:12">
      <c r="E25" s="88">
        <v>37</v>
      </c>
      <c r="F25" s="45">
        <v>10</v>
      </c>
      <c r="G25" s="49">
        <v>7</v>
      </c>
      <c r="H25" s="40">
        <f t="shared" si="1"/>
        <v>17</v>
      </c>
      <c r="I25" s="94">
        <v>87</v>
      </c>
      <c r="J25" s="45">
        <v>4</v>
      </c>
      <c r="K25" s="49">
        <v>15</v>
      </c>
      <c r="L25" s="40">
        <f t="shared" si="2"/>
        <v>19</v>
      </c>
    </row>
    <row r="26" spans="1:12">
      <c r="E26" s="88">
        <v>38</v>
      </c>
      <c r="F26" s="45">
        <v>6</v>
      </c>
      <c r="G26" s="49">
        <v>8</v>
      </c>
      <c r="H26" s="40">
        <f t="shared" si="1"/>
        <v>14</v>
      </c>
      <c r="I26" s="94">
        <v>88</v>
      </c>
      <c r="J26" s="45">
        <v>3</v>
      </c>
      <c r="K26" s="49">
        <v>8</v>
      </c>
      <c r="L26" s="40">
        <f t="shared" si="2"/>
        <v>11</v>
      </c>
    </row>
    <row r="27" spans="1:12">
      <c r="E27" s="88">
        <v>39</v>
      </c>
      <c r="F27" s="45">
        <v>6</v>
      </c>
      <c r="G27" s="49">
        <v>6</v>
      </c>
      <c r="H27" s="40">
        <f t="shared" si="1"/>
        <v>12</v>
      </c>
      <c r="I27" s="94">
        <v>89</v>
      </c>
      <c r="J27" s="45">
        <v>5</v>
      </c>
      <c r="K27" s="49">
        <v>9</v>
      </c>
      <c r="L27" s="40">
        <f t="shared" si="2"/>
        <v>14</v>
      </c>
    </row>
    <row r="28" spans="1:12">
      <c r="E28" s="88">
        <v>40</v>
      </c>
      <c r="F28" s="45">
        <v>7</v>
      </c>
      <c r="G28" s="49">
        <v>5</v>
      </c>
      <c r="H28" s="40">
        <f t="shared" si="1"/>
        <v>12</v>
      </c>
      <c r="I28" s="94">
        <v>90</v>
      </c>
      <c r="J28" s="45">
        <v>3</v>
      </c>
      <c r="K28" s="49">
        <v>8</v>
      </c>
      <c r="L28" s="40">
        <f t="shared" si="2"/>
        <v>11</v>
      </c>
    </row>
    <row r="29" spans="1:12">
      <c r="E29" s="88">
        <v>41</v>
      </c>
      <c r="F29" s="45">
        <v>6</v>
      </c>
      <c r="G29" s="49">
        <v>3</v>
      </c>
      <c r="H29" s="40">
        <f t="shared" si="1"/>
        <v>9</v>
      </c>
      <c r="I29" s="94">
        <v>91</v>
      </c>
      <c r="J29" s="45">
        <v>1</v>
      </c>
      <c r="K29" s="49">
        <v>5</v>
      </c>
      <c r="L29" s="40">
        <f t="shared" si="2"/>
        <v>6</v>
      </c>
    </row>
    <row r="30" spans="1:12">
      <c r="E30" s="88">
        <v>42</v>
      </c>
      <c r="F30" s="45">
        <v>7</v>
      </c>
      <c r="G30" s="49">
        <v>3</v>
      </c>
      <c r="H30" s="40">
        <f t="shared" si="1"/>
        <v>10</v>
      </c>
      <c r="I30" s="94">
        <v>92</v>
      </c>
      <c r="J30" s="45">
        <v>2</v>
      </c>
      <c r="K30" s="49">
        <v>4</v>
      </c>
      <c r="L30" s="40">
        <f t="shared" si="2"/>
        <v>6</v>
      </c>
    </row>
    <row r="31" spans="1:12">
      <c r="E31" s="88">
        <v>43</v>
      </c>
      <c r="F31" s="45">
        <v>10</v>
      </c>
      <c r="G31" s="49">
        <v>7</v>
      </c>
      <c r="H31" s="40">
        <f t="shared" si="1"/>
        <v>17</v>
      </c>
      <c r="I31" s="94">
        <v>93</v>
      </c>
      <c r="J31" s="45">
        <v>2</v>
      </c>
      <c r="K31" s="49">
        <v>2</v>
      </c>
      <c r="L31" s="40">
        <f t="shared" si="2"/>
        <v>4</v>
      </c>
    </row>
    <row r="32" spans="1:12">
      <c r="E32" s="88">
        <v>44</v>
      </c>
      <c r="F32" s="45">
        <v>4</v>
      </c>
      <c r="G32" s="49">
        <v>4</v>
      </c>
      <c r="H32" s="40">
        <f t="shared" si="1"/>
        <v>8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4</v>
      </c>
      <c r="G33" s="49">
        <v>0</v>
      </c>
      <c r="H33" s="40">
        <f t="shared" si="1"/>
        <v>4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3</v>
      </c>
      <c r="G34" s="49">
        <v>2</v>
      </c>
      <c r="H34" s="40">
        <f t="shared" si="1"/>
        <v>5</v>
      </c>
      <c r="I34" s="94">
        <v>96</v>
      </c>
      <c r="J34" s="45">
        <v>1</v>
      </c>
      <c r="K34" s="49">
        <v>3</v>
      </c>
      <c r="L34" s="40">
        <f t="shared" si="2"/>
        <v>4</v>
      </c>
    </row>
    <row r="35" spans="5:12">
      <c r="E35" s="88">
        <v>47</v>
      </c>
      <c r="F35" s="45">
        <v>1</v>
      </c>
      <c r="G35" s="49">
        <v>3</v>
      </c>
      <c r="H35" s="40">
        <f t="shared" si="1"/>
        <v>4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1</v>
      </c>
      <c r="K36" s="49">
        <v>2</v>
      </c>
      <c r="L36" s="40">
        <f t="shared" si="2"/>
        <v>3</v>
      </c>
    </row>
    <row r="37" spans="5:12">
      <c r="E37" s="88">
        <v>49</v>
      </c>
      <c r="F37" s="45">
        <v>1</v>
      </c>
      <c r="G37" s="49">
        <v>0</v>
      </c>
      <c r="H37" s="40">
        <f t="shared" si="1"/>
        <v>1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1</v>
      </c>
      <c r="H38" s="40">
        <f t="shared" si="1"/>
        <v>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1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0</v>
      </c>
      <c r="G40" s="49">
        <v>2</v>
      </c>
      <c r="H40" s="40">
        <f t="shared" si="1"/>
        <v>2</v>
      </c>
      <c r="I40" s="94">
        <v>102</v>
      </c>
      <c r="J40" s="45">
        <v>0</v>
      </c>
      <c r="K40" s="49">
        <v>1</v>
      </c>
      <c r="L40" s="40">
        <f t="shared" si="2"/>
        <v>1</v>
      </c>
    </row>
    <row r="41" spans="5:12">
      <c r="E41" s="88">
        <v>53</v>
      </c>
      <c r="F41" s="45">
        <v>1</v>
      </c>
      <c r="G41" s="49">
        <v>0</v>
      </c>
      <c r="H41" s="40">
        <f t="shared" si="1"/>
        <v>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2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1</v>
      </c>
      <c r="H43" s="40">
        <f t="shared" si="1"/>
        <v>2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2</v>
      </c>
      <c r="H44" s="40">
        <f t="shared" si="1"/>
        <v>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0</v>
      </c>
      <c r="H45" s="40">
        <f t="shared" si="1"/>
        <v>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2</v>
      </c>
      <c r="H46" s="40">
        <f t="shared" si="1"/>
        <v>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1</v>
      </c>
      <c r="H47" s="40">
        <f t="shared" si="1"/>
        <v>2</v>
      </c>
      <c r="I47" s="95" t="s">
        <v>6</v>
      </c>
      <c r="J47" s="38">
        <f>SUM(J3:J46)</f>
        <v>125</v>
      </c>
      <c r="K47" s="41">
        <f>SUM(K3:K46)</f>
        <v>260</v>
      </c>
      <c r="L47" s="42">
        <f>SUM(J47:K47)</f>
        <v>385</v>
      </c>
    </row>
    <row r="48" spans="5:12">
      <c r="E48" s="88">
        <v>60</v>
      </c>
      <c r="F48" s="45">
        <v>0</v>
      </c>
      <c r="G48" s="49">
        <v>4</v>
      </c>
      <c r="H48" s="40">
        <f t="shared" si="1"/>
        <v>4</v>
      </c>
    </row>
    <row r="49" spans="5:12" ht="14.25" thickBot="1">
      <c r="E49" s="88">
        <v>61</v>
      </c>
      <c r="F49" s="45">
        <v>1</v>
      </c>
      <c r="G49" s="49">
        <v>1</v>
      </c>
      <c r="H49" s="40">
        <f t="shared" si="1"/>
        <v>2</v>
      </c>
      <c r="J49" s="4" t="s">
        <v>96</v>
      </c>
      <c r="K49" s="11"/>
      <c r="L49" s="11"/>
    </row>
    <row r="50" spans="5:12">
      <c r="E50" s="88">
        <v>62</v>
      </c>
      <c r="F50" s="45">
        <v>3</v>
      </c>
      <c r="G50" s="49">
        <v>1</v>
      </c>
      <c r="H50" s="40">
        <f t="shared" si="1"/>
        <v>4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1</v>
      </c>
      <c r="H51" s="40">
        <f t="shared" si="1"/>
        <v>4</v>
      </c>
      <c r="J51" s="83">
        <f>SUM(B18,F53,J47)</f>
        <v>387</v>
      </c>
      <c r="K51" s="84">
        <f>SUM(C18,G53,K47)</f>
        <v>513</v>
      </c>
      <c r="L51" s="85">
        <f>SUM(J51:K51)</f>
        <v>900</v>
      </c>
    </row>
    <row r="52" spans="5:12" ht="14.25" thickBot="1">
      <c r="E52" s="89">
        <v>64</v>
      </c>
      <c r="F52" s="46">
        <v>0</v>
      </c>
      <c r="G52" s="50">
        <v>2</v>
      </c>
      <c r="H52" s="35">
        <f t="shared" si="1"/>
        <v>2</v>
      </c>
    </row>
    <row r="53" spans="5:12" ht="15" thickTop="1" thickBot="1">
      <c r="E53" s="90" t="s">
        <v>6</v>
      </c>
      <c r="F53" s="38">
        <f>SUM(F3:F52)</f>
        <v>168</v>
      </c>
      <c r="G53" s="41">
        <f>SUM(G3:G52)</f>
        <v>161</v>
      </c>
      <c r="H53" s="42">
        <f>SUM(F53:G53)</f>
        <v>329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2</v>
      </c>
      <c r="D3" s="29">
        <f>SUM(B3:C3)</f>
        <v>6</v>
      </c>
      <c r="E3" s="91">
        <v>15</v>
      </c>
      <c r="F3" s="51">
        <v>1</v>
      </c>
      <c r="G3" s="48">
        <v>7</v>
      </c>
      <c r="H3" s="39">
        <f>SUM(F3:G3)</f>
        <v>8</v>
      </c>
      <c r="I3" s="93">
        <v>65</v>
      </c>
      <c r="J3" s="51">
        <v>5</v>
      </c>
      <c r="K3" s="48">
        <v>4</v>
      </c>
      <c r="L3" s="39">
        <f>SUM(J3:K3)</f>
        <v>9</v>
      </c>
    </row>
    <row r="4" spans="1:12">
      <c r="A4" s="88">
        <v>1</v>
      </c>
      <c r="B4" s="45">
        <v>2</v>
      </c>
      <c r="C4" s="44">
        <v>3</v>
      </c>
      <c r="D4" s="32">
        <f t="shared" ref="D4:D17" si="0">SUM(B4:C4)</f>
        <v>5</v>
      </c>
      <c r="E4" s="88">
        <v>16</v>
      </c>
      <c r="F4" s="43">
        <v>1</v>
      </c>
      <c r="G4" s="48">
        <v>2</v>
      </c>
      <c r="H4" s="40">
        <f t="shared" ref="H4:H52" si="1">SUM(F4:G4)</f>
        <v>3</v>
      </c>
      <c r="I4" s="94">
        <v>66</v>
      </c>
      <c r="J4" s="43">
        <v>5</v>
      </c>
      <c r="K4" s="48">
        <v>5</v>
      </c>
      <c r="L4" s="40">
        <f t="shared" ref="L4:L46" si="2">SUM(J4:K4)</f>
        <v>10</v>
      </c>
    </row>
    <row r="5" spans="1:12">
      <c r="A5" s="88">
        <v>2</v>
      </c>
      <c r="B5" s="45">
        <v>3</v>
      </c>
      <c r="C5" s="44">
        <v>7</v>
      </c>
      <c r="D5" s="32">
        <f t="shared" si="0"/>
        <v>10</v>
      </c>
      <c r="E5" s="88">
        <v>17</v>
      </c>
      <c r="F5" s="43">
        <v>2</v>
      </c>
      <c r="G5" s="48">
        <v>1</v>
      </c>
      <c r="H5" s="40">
        <f t="shared" si="1"/>
        <v>3</v>
      </c>
      <c r="I5" s="94">
        <v>67</v>
      </c>
      <c r="J5" s="43">
        <v>5</v>
      </c>
      <c r="K5" s="48">
        <v>9</v>
      </c>
      <c r="L5" s="40">
        <f t="shared" si="2"/>
        <v>14</v>
      </c>
    </row>
    <row r="6" spans="1:12">
      <c r="A6" s="88">
        <v>3</v>
      </c>
      <c r="B6" s="45">
        <v>3</v>
      </c>
      <c r="C6" s="44">
        <v>3</v>
      </c>
      <c r="D6" s="32">
        <f t="shared" si="0"/>
        <v>6</v>
      </c>
      <c r="E6" s="88">
        <v>18</v>
      </c>
      <c r="F6" s="43">
        <v>2</v>
      </c>
      <c r="G6" s="48">
        <v>2</v>
      </c>
      <c r="H6" s="40">
        <f t="shared" si="1"/>
        <v>4</v>
      </c>
      <c r="I6" s="94">
        <v>68</v>
      </c>
      <c r="J6" s="43">
        <v>10</v>
      </c>
      <c r="K6" s="48">
        <v>5</v>
      </c>
      <c r="L6" s="40">
        <f t="shared" si="2"/>
        <v>15</v>
      </c>
    </row>
    <row r="7" spans="1:12">
      <c r="A7" s="88">
        <v>4</v>
      </c>
      <c r="B7" s="45">
        <v>4</v>
      </c>
      <c r="C7" s="44">
        <v>2</v>
      </c>
      <c r="D7" s="32">
        <f t="shared" si="0"/>
        <v>6</v>
      </c>
      <c r="E7" s="88">
        <v>19</v>
      </c>
      <c r="F7" s="43">
        <v>2</v>
      </c>
      <c r="G7" s="48">
        <v>3</v>
      </c>
      <c r="H7" s="40">
        <f t="shared" si="1"/>
        <v>5</v>
      </c>
      <c r="I7" s="94">
        <v>69</v>
      </c>
      <c r="J7" s="43">
        <v>7</v>
      </c>
      <c r="K7" s="48">
        <v>4</v>
      </c>
      <c r="L7" s="40">
        <f t="shared" si="2"/>
        <v>11</v>
      </c>
    </row>
    <row r="8" spans="1:12">
      <c r="A8" s="88">
        <v>5</v>
      </c>
      <c r="B8" s="45">
        <v>4</v>
      </c>
      <c r="C8" s="44">
        <v>3</v>
      </c>
      <c r="D8" s="32">
        <f t="shared" si="0"/>
        <v>7</v>
      </c>
      <c r="E8" s="88">
        <v>20</v>
      </c>
      <c r="F8" s="43">
        <v>1</v>
      </c>
      <c r="G8" s="48">
        <v>5</v>
      </c>
      <c r="H8" s="40">
        <f t="shared" si="1"/>
        <v>6</v>
      </c>
      <c r="I8" s="94">
        <v>70</v>
      </c>
      <c r="J8" s="43">
        <v>2</v>
      </c>
      <c r="K8" s="48">
        <v>9</v>
      </c>
      <c r="L8" s="40">
        <f t="shared" si="2"/>
        <v>11</v>
      </c>
    </row>
    <row r="9" spans="1:12">
      <c r="A9" s="88">
        <v>6</v>
      </c>
      <c r="B9" s="45">
        <v>2</v>
      </c>
      <c r="C9" s="44">
        <v>4</v>
      </c>
      <c r="D9" s="32">
        <f t="shared" si="0"/>
        <v>6</v>
      </c>
      <c r="E9" s="88">
        <v>21</v>
      </c>
      <c r="F9" s="43">
        <v>2</v>
      </c>
      <c r="G9" s="48">
        <v>3</v>
      </c>
      <c r="H9" s="40">
        <f t="shared" si="1"/>
        <v>5</v>
      </c>
      <c r="I9" s="94">
        <v>71</v>
      </c>
      <c r="J9" s="43">
        <v>6</v>
      </c>
      <c r="K9" s="48">
        <v>2</v>
      </c>
      <c r="L9" s="40">
        <f t="shared" si="2"/>
        <v>8</v>
      </c>
    </row>
    <row r="10" spans="1:12">
      <c r="A10" s="88">
        <v>7</v>
      </c>
      <c r="B10" s="45">
        <v>5</v>
      </c>
      <c r="C10" s="44">
        <v>2</v>
      </c>
      <c r="D10" s="32">
        <f t="shared" si="0"/>
        <v>7</v>
      </c>
      <c r="E10" s="88">
        <v>22</v>
      </c>
      <c r="F10" s="43">
        <v>4</v>
      </c>
      <c r="G10" s="48">
        <v>2</v>
      </c>
      <c r="H10" s="40">
        <f t="shared" si="1"/>
        <v>6</v>
      </c>
      <c r="I10" s="94">
        <v>72</v>
      </c>
      <c r="J10" s="43">
        <v>6</v>
      </c>
      <c r="K10" s="48">
        <v>6</v>
      </c>
      <c r="L10" s="40">
        <f t="shared" si="2"/>
        <v>12</v>
      </c>
    </row>
    <row r="11" spans="1:12">
      <c r="A11" s="88">
        <v>8</v>
      </c>
      <c r="B11" s="45">
        <v>0</v>
      </c>
      <c r="C11" s="44">
        <v>1</v>
      </c>
      <c r="D11" s="32">
        <f t="shared" si="0"/>
        <v>1</v>
      </c>
      <c r="E11" s="88">
        <v>23</v>
      </c>
      <c r="F11" s="43">
        <v>1</v>
      </c>
      <c r="G11" s="48">
        <v>0</v>
      </c>
      <c r="H11" s="40">
        <f t="shared" si="1"/>
        <v>1</v>
      </c>
      <c r="I11" s="94">
        <v>73</v>
      </c>
      <c r="J11" s="43">
        <v>0</v>
      </c>
      <c r="K11" s="48">
        <v>2</v>
      </c>
      <c r="L11" s="40">
        <f t="shared" si="2"/>
        <v>2</v>
      </c>
    </row>
    <row r="12" spans="1:12">
      <c r="A12" s="88">
        <v>9</v>
      </c>
      <c r="B12" s="45">
        <v>3</v>
      </c>
      <c r="C12" s="44">
        <v>1</v>
      </c>
      <c r="D12" s="32">
        <f t="shared" si="0"/>
        <v>4</v>
      </c>
      <c r="E12" s="88">
        <v>24</v>
      </c>
      <c r="F12" s="43">
        <v>2</v>
      </c>
      <c r="G12" s="48">
        <v>5</v>
      </c>
      <c r="H12" s="40">
        <f t="shared" si="1"/>
        <v>7</v>
      </c>
      <c r="I12" s="94">
        <v>74</v>
      </c>
      <c r="J12" s="43">
        <v>4</v>
      </c>
      <c r="K12" s="48">
        <v>7</v>
      </c>
      <c r="L12" s="40">
        <f t="shared" si="2"/>
        <v>11</v>
      </c>
    </row>
    <row r="13" spans="1:12">
      <c r="A13" s="88">
        <v>10</v>
      </c>
      <c r="B13" s="45">
        <v>3</v>
      </c>
      <c r="C13" s="44">
        <v>0</v>
      </c>
      <c r="D13" s="32">
        <f t="shared" si="0"/>
        <v>3</v>
      </c>
      <c r="E13" s="88">
        <v>25</v>
      </c>
      <c r="F13" s="43">
        <v>1</v>
      </c>
      <c r="G13" s="48">
        <v>2</v>
      </c>
      <c r="H13" s="40">
        <f t="shared" si="1"/>
        <v>3</v>
      </c>
      <c r="I13" s="94">
        <v>75</v>
      </c>
      <c r="J13" s="43">
        <v>5</v>
      </c>
      <c r="K13" s="48">
        <v>7</v>
      </c>
      <c r="L13" s="40">
        <f t="shared" si="2"/>
        <v>12</v>
      </c>
    </row>
    <row r="14" spans="1:12">
      <c r="A14" s="88">
        <v>11</v>
      </c>
      <c r="B14" s="45">
        <v>1</v>
      </c>
      <c r="C14" s="44">
        <v>2</v>
      </c>
      <c r="D14" s="32">
        <f t="shared" si="0"/>
        <v>3</v>
      </c>
      <c r="E14" s="88">
        <v>26</v>
      </c>
      <c r="F14" s="43">
        <v>4</v>
      </c>
      <c r="G14" s="48">
        <v>6</v>
      </c>
      <c r="H14" s="40">
        <f t="shared" si="1"/>
        <v>10</v>
      </c>
      <c r="I14" s="94">
        <v>76</v>
      </c>
      <c r="J14" s="43">
        <v>1</v>
      </c>
      <c r="K14" s="48">
        <v>3</v>
      </c>
      <c r="L14" s="40">
        <f t="shared" si="2"/>
        <v>4</v>
      </c>
    </row>
    <row r="15" spans="1:12">
      <c r="A15" s="88">
        <v>12</v>
      </c>
      <c r="B15" s="45">
        <v>3</v>
      </c>
      <c r="C15" s="44">
        <v>1</v>
      </c>
      <c r="D15" s="32">
        <f t="shared" si="0"/>
        <v>4</v>
      </c>
      <c r="E15" s="88">
        <v>27</v>
      </c>
      <c r="F15" s="43">
        <v>7</v>
      </c>
      <c r="G15" s="48">
        <v>1</v>
      </c>
      <c r="H15" s="40">
        <f t="shared" si="1"/>
        <v>8</v>
      </c>
      <c r="I15" s="94">
        <v>77</v>
      </c>
      <c r="J15" s="43">
        <v>7</v>
      </c>
      <c r="K15" s="48">
        <v>4</v>
      </c>
      <c r="L15" s="40">
        <f t="shared" si="2"/>
        <v>11</v>
      </c>
    </row>
    <row r="16" spans="1:12">
      <c r="A16" s="88">
        <v>13</v>
      </c>
      <c r="B16" s="45">
        <v>3</v>
      </c>
      <c r="C16" s="44">
        <v>1</v>
      </c>
      <c r="D16" s="32">
        <f t="shared" si="0"/>
        <v>4</v>
      </c>
      <c r="E16" s="88">
        <v>28</v>
      </c>
      <c r="F16" s="45">
        <v>1</v>
      </c>
      <c r="G16" s="49">
        <v>4</v>
      </c>
      <c r="H16" s="40">
        <f t="shared" si="1"/>
        <v>5</v>
      </c>
      <c r="I16" s="94">
        <v>78</v>
      </c>
      <c r="J16" s="43">
        <v>4</v>
      </c>
      <c r="K16" s="48">
        <v>5</v>
      </c>
      <c r="L16" s="40">
        <f t="shared" si="2"/>
        <v>9</v>
      </c>
    </row>
    <row r="17" spans="1:12" ht="14.25" thickBot="1">
      <c r="A17" s="89">
        <v>14</v>
      </c>
      <c r="B17" s="46">
        <v>0</v>
      </c>
      <c r="C17" s="47">
        <v>2</v>
      </c>
      <c r="D17" s="35">
        <f t="shared" si="0"/>
        <v>2</v>
      </c>
      <c r="E17" s="88">
        <v>29</v>
      </c>
      <c r="F17" s="45">
        <v>6</v>
      </c>
      <c r="G17" s="49">
        <v>6</v>
      </c>
      <c r="H17" s="40">
        <f t="shared" si="1"/>
        <v>12</v>
      </c>
      <c r="I17" s="94">
        <v>79</v>
      </c>
      <c r="J17" s="43">
        <v>8</v>
      </c>
      <c r="K17" s="48">
        <v>6</v>
      </c>
      <c r="L17" s="40">
        <f t="shared" si="2"/>
        <v>14</v>
      </c>
    </row>
    <row r="18" spans="1:12" ht="15" thickTop="1" thickBot="1">
      <c r="A18" s="90" t="s">
        <v>6</v>
      </c>
      <c r="B18" s="36">
        <f>SUM(B3:B17)</f>
        <v>40</v>
      </c>
      <c r="C18" s="37">
        <f>SUM(C3:C17)</f>
        <v>34</v>
      </c>
      <c r="D18" s="38">
        <f>SUM(B18:C18)</f>
        <v>74</v>
      </c>
      <c r="E18" s="88">
        <v>30</v>
      </c>
      <c r="F18" s="45">
        <v>4</v>
      </c>
      <c r="G18" s="49">
        <v>5</v>
      </c>
      <c r="H18" s="40">
        <f t="shared" si="1"/>
        <v>9</v>
      </c>
      <c r="I18" s="94">
        <v>80</v>
      </c>
      <c r="J18" s="43">
        <v>1</v>
      </c>
      <c r="K18" s="48">
        <v>7</v>
      </c>
      <c r="L18" s="40">
        <f t="shared" si="2"/>
        <v>8</v>
      </c>
    </row>
    <row r="19" spans="1:12">
      <c r="E19" s="88">
        <v>31</v>
      </c>
      <c r="F19" s="45">
        <v>1</v>
      </c>
      <c r="G19" s="49">
        <v>5</v>
      </c>
      <c r="H19" s="40">
        <f t="shared" si="1"/>
        <v>6</v>
      </c>
      <c r="I19" s="94">
        <v>81</v>
      </c>
      <c r="J19" s="43">
        <v>6</v>
      </c>
      <c r="K19" s="48">
        <v>3</v>
      </c>
      <c r="L19" s="40">
        <f t="shared" si="2"/>
        <v>9</v>
      </c>
    </row>
    <row r="20" spans="1:12">
      <c r="E20" s="88">
        <v>32</v>
      </c>
      <c r="F20" s="45">
        <v>8</v>
      </c>
      <c r="G20" s="49">
        <v>6</v>
      </c>
      <c r="H20" s="40">
        <f t="shared" si="1"/>
        <v>14</v>
      </c>
      <c r="I20" s="94">
        <v>82</v>
      </c>
      <c r="J20" s="43">
        <v>4</v>
      </c>
      <c r="K20" s="48">
        <v>6</v>
      </c>
      <c r="L20" s="40">
        <f t="shared" si="2"/>
        <v>10</v>
      </c>
    </row>
    <row r="21" spans="1:12">
      <c r="E21" s="88">
        <v>33</v>
      </c>
      <c r="F21" s="45">
        <v>6</v>
      </c>
      <c r="G21" s="49">
        <v>7</v>
      </c>
      <c r="H21" s="40">
        <f t="shared" si="1"/>
        <v>13</v>
      </c>
      <c r="I21" s="94">
        <v>83</v>
      </c>
      <c r="J21" s="43">
        <v>2</v>
      </c>
      <c r="K21" s="48">
        <v>5</v>
      </c>
      <c r="L21" s="40">
        <f t="shared" si="2"/>
        <v>7</v>
      </c>
    </row>
    <row r="22" spans="1:12">
      <c r="E22" s="88">
        <v>34</v>
      </c>
      <c r="F22" s="45">
        <v>6</v>
      </c>
      <c r="G22" s="49">
        <v>6</v>
      </c>
      <c r="H22" s="40">
        <f t="shared" si="1"/>
        <v>12</v>
      </c>
      <c r="I22" s="94">
        <v>84</v>
      </c>
      <c r="J22" s="45">
        <v>1</v>
      </c>
      <c r="K22" s="49">
        <v>4</v>
      </c>
      <c r="L22" s="40">
        <f t="shared" si="2"/>
        <v>5</v>
      </c>
    </row>
    <row r="23" spans="1:12">
      <c r="E23" s="88">
        <v>35</v>
      </c>
      <c r="F23" s="45">
        <v>12</v>
      </c>
      <c r="G23" s="49">
        <v>5</v>
      </c>
      <c r="H23" s="40">
        <f t="shared" si="1"/>
        <v>17</v>
      </c>
      <c r="I23" s="94">
        <v>85</v>
      </c>
      <c r="J23" s="45">
        <v>0</v>
      </c>
      <c r="K23" s="49">
        <v>4</v>
      </c>
      <c r="L23" s="40">
        <f t="shared" si="2"/>
        <v>4</v>
      </c>
    </row>
    <row r="24" spans="1:12">
      <c r="E24" s="88">
        <v>36</v>
      </c>
      <c r="F24" s="45">
        <v>7</v>
      </c>
      <c r="G24" s="49">
        <v>6</v>
      </c>
      <c r="H24" s="40">
        <f t="shared" si="1"/>
        <v>13</v>
      </c>
      <c r="I24" s="94">
        <v>86</v>
      </c>
      <c r="J24" s="45">
        <v>2</v>
      </c>
      <c r="K24" s="49">
        <v>7</v>
      </c>
      <c r="L24" s="40">
        <f t="shared" si="2"/>
        <v>9</v>
      </c>
    </row>
    <row r="25" spans="1:12">
      <c r="E25" s="88">
        <v>37</v>
      </c>
      <c r="F25" s="45">
        <v>6</v>
      </c>
      <c r="G25" s="49">
        <v>7</v>
      </c>
      <c r="H25" s="40">
        <f t="shared" si="1"/>
        <v>13</v>
      </c>
      <c r="I25" s="94">
        <v>87</v>
      </c>
      <c r="J25" s="45">
        <v>1</v>
      </c>
      <c r="K25" s="49">
        <v>7</v>
      </c>
      <c r="L25" s="40">
        <f t="shared" si="2"/>
        <v>8</v>
      </c>
    </row>
    <row r="26" spans="1:12">
      <c r="E26" s="88">
        <v>38</v>
      </c>
      <c r="F26" s="45">
        <v>6</v>
      </c>
      <c r="G26" s="49">
        <v>8</v>
      </c>
      <c r="H26" s="40">
        <f t="shared" si="1"/>
        <v>14</v>
      </c>
      <c r="I26" s="94">
        <v>88</v>
      </c>
      <c r="J26" s="45">
        <v>2</v>
      </c>
      <c r="K26" s="49">
        <v>1</v>
      </c>
      <c r="L26" s="40">
        <f t="shared" si="2"/>
        <v>3</v>
      </c>
    </row>
    <row r="27" spans="1:12">
      <c r="E27" s="88">
        <v>39</v>
      </c>
      <c r="F27" s="45">
        <v>8</v>
      </c>
      <c r="G27" s="49">
        <v>5</v>
      </c>
      <c r="H27" s="40">
        <f t="shared" si="1"/>
        <v>13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5</v>
      </c>
      <c r="G28" s="49">
        <v>5</v>
      </c>
      <c r="H28" s="40">
        <f t="shared" si="1"/>
        <v>10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5</v>
      </c>
      <c r="G29" s="49">
        <v>4</v>
      </c>
      <c r="H29" s="40">
        <f t="shared" si="1"/>
        <v>9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3</v>
      </c>
      <c r="G30" s="49">
        <v>4</v>
      </c>
      <c r="H30" s="40">
        <f t="shared" si="1"/>
        <v>7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5</v>
      </c>
      <c r="G31" s="49">
        <v>3</v>
      </c>
      <c r="H31" s="40">
        <f t="shared" si="1"/>
        <v>8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8</v>
      </c>
      <c r="G32" s="49">
        <v>5</v>
      </c>
      <c r="H32" s="40">
        <f t="shared" si="1"/>
        <v>13</v>
      </c>
      <c r="I32" s="94">
        <v>94</v>
      </c>
      <c r="J32" s="45">
        <v>0</v>
      </c>
      <c r="K32" s="49">
        <v>3</v>
      </c>
      <c r="L32" s="40">
        <f t="shared" si="2"/>
        <v>3</v>
      </c>
    </row>
    <row r="33" spans="5:12">
      <c r="E33" s="88">
        <v>45</v>
      </c>
      <c r="F33" s="45">
        <v>7</v>
      </c>
      <c r="G33" s="49">
        <v>5</v>
      </c>
      <c r="H33" s="40">
        <f t="shared" si="1"/>
        <v>12</v>
      </c>
      <c r="I33" s="94">
        <v>95</v>
      </c>
      <c r="J33" s="45">
        <v>0</v>
      </c>
      <c r="K33" s="49">
        <v>4</v>
      </c>
      <c r="L33" s="40">
        <f t="shared" si="2"/>
        <v>4</v>
      </c>
    </row>
    <row r="34" spans="5:12">
      <c r="E34" s="88">
        <v>46</v>
      </c>
      <c r="F34" s="45">
        <v>1</v>
      </c>
      <c r="G34" s="49">
        <v>4</v>
      </c>
      <c r="H34" s="40">
        <f t="shared" si="1"/>
        <v>5</v>
      </c>
      <c r="I34" s="94">
        <v>96</v>
      </c>
      <c r="J34" s="45">
        <v>2</v>
      </c>
      <c r="K34" s="49">
        <v>1</v>
      </c>
      <c r="L34" s="40">
        <f t="shared" si="2"/>
        <v>3</v>
      </c>
    </row>
    <row r="35" spans="5:12">
      <c r="E35" s="88">
        <v>47</v>
      </c>
      <c r="F35" s="45">
        <v>5</v>
      </c>
      <c r="G35" s="49">
        <v>6</v>
      </c>
      <c r="H35" s="40">
        <f t="shared" si="1"/>
        <v>11</v>
      </c>
      <c r="I35" s="94">
        <v>97</v>
      </c>
      <c r="J35" s="49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6</v>
      </c>
      <c r="G36" s="49">
        <v>3</v>
      </c>
      <c r="H36" s="40">
        <f t="shared" si="1"/>
        <v>9</v>
      </c>
      <c r="I36" s="94">
        <v>98</v>
      </c>
      <c r="J36" s="49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9</v>
      </c>
      <c r="G37" s="49">
        <v>3</v>
      </c>
      <c r="H37" s="40">
        <f t="shared" si="1"/>
        <v>12</v>
      </c>
      <c r="I37" s="94">
        <v>99</v>
      </c>
      <c r="J37" s="49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5</v>
      </c>
      <c r="H38" s="40">
        <f t="shared" si="1"/>
        <v>8</v>
      </c>
      <c r="I38" s="94">
        <v>100</v>
      </c>
      <c r="J38" s="49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3</v>
      </c>
      <c r="H39" s="40">
        <f t="shared" si="1"/>
        <v>8</v>
      </c>
      <c r="I39" s="94">
        <v>101</v>
      </c>
      <c r="J39" s="49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6</v>
      </c>
      <c r="G40" s="49">
        <v>5</v>
      </c>
      <c r="H40" s="40">
        <f t="shared" si="1"/>
        <v>11</v>
      </c>
      <c r="I40" s="94">
        <v>102</v>
      </c>
      <c r="J40" s="49">
        <v>0</v>
      </c>
      <c r="K40" s="49">
        <v>1</v>
      </c>
      <c r="L40" s="40">
        <f t="shared" si="2"/>
        <v>1</v>
      </c>
    </row>
    <row r="41" spans="5:12">
      <c r="E41" s="88">
        <v>53</v>
      </c>
      <c r="F41" s="45">
        <v>4</v>
      </c>
      <c r="G41" s="49">
        <v>3</v>
      </c>
      <c r="H41" s="40">
        <f t="shared" si="1"/>
        <v>7</v>
      </c>
      <c r="I41" s="94">
        <v>103</v>
      </c>
      <c r="J41" s="49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7</v>
      </c>
      <c r="H42" s="40">
        <f t="shared" si="1"/>
        <v>13</v>
      </c>
      <c r="I42" s="94">
        <v>104</v>
      </c>
      <c r="J42" s="49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7</v>
      </c>
      <c r="G43" s="49">
        <v>0</v>
      </c>
      <c r="H43" s="40">
        <f t="shared" si="1"/>
        <v>7</v>
      </c>
      <c r="I43" s="94">
        <v>105</v>
      </c>
      <c r="J43" s="49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0</v>
      </c>
      <c r="H44" s="40">
        <f t="shared" si="1"/>
        <v>1</v>
      </c>
      <c r="I44" s="94">
        <v>106</v>
      </c>
      <c r="J44" s="49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6</v>
      </c>
      <c r="H45" s="40">
        <f t="shared" si="1"/>
        <v>10</v>
      </c>
      <c r="I45" s="94">
        <v>107</v>
      </c>
      <c r="J45" s="49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9</v>
      </c>
      <c r="G46" s="49">
        <v>4</v>
      </c>
      <c r="H46" s="40">
        <f t="shared" si="1"/>
        <v>13</v>
      </c>
      <c r="I46" s="89">
        <v>108</v>
      </c>
      <c r="J46" s="78">
        <v>0</v>
      </c>
      <c r="K46" s="78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8</v>
      </c>
      <c r="H47" s="40">
        <f t="shared" si="1"/>
        <v>9</v>
      </c>
      <c r="I47" s="95" t="s">
        <v>6</v>
      </c>
      <c r="J47" s="70">
        <f>SUM(J3:J46)</f>
        <v>98</v>
      </c>
      <c r="K47" s="71">
        <f>SUM(K3:K46)</f>
        <v>141</v>
      </c>
      <c r="L47" s="42">
        <f>SUM(J47:K47)</f>
        <v>239</v>
      </c>
    </row>
    <row r="48" spans="5:12">
      <c r="E48" s="88">
        <v>60</v>
      </c>
      <c r="F48" s="45">
        <v>9</v>
      </c>
      <c r="G48" s="49">
        <v>8</v>
      </c>
      <c r="H48" s="40">
        <f t="shared" si="1"/>
        <v>17</v>
      </c>
    </row>
    <row r="49" spans="5:12" ht="14.25" thickBot="1">
      <c r="E49" s="88">
        <v>61</v>
      </c>
      <c r="F49" s="45">
        <v>3</v>
      </c>
      <c r="G49" s="49">
        <v>9</v>
      </c>
      <c r="H49" s="40">
        <f t="shared" si="1"/>
        <v>12</v>
      </c>
      <c r="J49" s="4" t="s">
        <v>34</v>
      </c>
      <c r="K49" s="11"/>
      <c r="L49" s="11"/>
    </row>
    <row r="50" spans="5:12">
      <c r="E50" s="88">
        <v>62</v>
      </c>
      <c r="F50" s="45">
        <v>7</v>
      </c>
      <c r="G50" s="49">
        <v>6</v>
      </c>
      <c r="H50" s="40">
        <f t="shared" si="1"/>
        <v>13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11</v>
      </c>
      <c r="G51" s="49">
        <v>8</v>
      </c>
      <c r="H51" s="40">
        <f t="shared" si="1"/>
        <v>19</v>
      </c>
      <c r="J51" s="83">
        <f>SUM(B18,F53,J47)</f>
        <v>374</v>
      </c>
      <c r="K51" s="84">
        <f>SUM(C18,G53,K47)</f>
        <v>405</v>
      </c>
      <c r="L51" s="85">
        <f>SUM(J51:K51)</f>
        <v>779</v>
      </c>
    </row>
    <row r="52" spans="5:12" ht="14.25" thickBot="1">
      <c r="E52" s="89">
        <v>64</v>
      </c>
      <c r="F52" s="46">
        <v>5</v>
      </c>
      <c r="G52" s="50">
        <v>7</v>
      </c>
      <c r="H52" s="35">
        <f t="shared" si="1"/>
        <v>12</v>
      </c>
    </row>
    <row r="53" spans="5:12" ht="15" thickTop="1" thickBot="1">
      <c r="E53" s="90" t="s">
        <v>6</v>
      </c>
      <c r="F53" s="41">
        <f>SUM(F3:F52)</f>
        <v>236</v>
      </c>
      <c r="G53" s="41">
        <f>SUM(G3:G52)</f>
        <v>230</v>
      </c>
      <c r="H53" s="42">
        <f>SUM(F53:G53)</f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0</v>
      </c>
      <c r="D3" s="29">
        <f>SUM(B3:C3)</f>
        <v>2</v>
      </c>
      <c r="E3" s="91">
        <v>15</v>
      </c>
      <c r="F3" s="51">
        <v>3</v>
      </c>
      <c r="G3" s="48">
        <v>0</v>
      </c>
      <c r="H3" s="39">
        <f>SUM(F3:G3)</f>
        <v>3</v>
      </c>
      <c r="I3" s="93">
        <v>65</v>
      </c>
      <c r="J3" s="51">
        <v>2</v>
      </c>
      <c r="K3" s="48">
        <v>4</v>
      </c>
      <c r="L3" s="39">
        <f>SUM(J3:K3)</f>
        <v>6</v>
      </c>
    </row>
    <row r="4" spans="1:12">
      <c r="A4" s="88">
        <v>1</v>
      </c>
      <c r="B4" s="45">
        <v>1</v>
      </c>
      <c r="C4" s="44">
        <v>0</v>
      </c>
      <c r="D4" s="32">
        <f t="shared" ref="D4:D17" si="0">SUM(B4:C4)</f>
        <v>1</v>
      </c>
      <c r="E4" s="88">
        <v>16</v>
      </c>
      <c r="F4" s="43">
        <v>2</v>
      </c>
      <c r="G4" s="48">
        <v>0</v>
      </c>
      <c r="H4" s="40">
        <f t="shared" ref="H4:H52" si="1">SUM(F4:G4)</f>
        <v>2</v>
      </c>
      <c r="I4" s="94">
        <v>66</v>
      </c>
      <c r="J4" s="43">
        <v>6</v>
      </c>
      <c r="K4" s="48">
        <v>2</v>
      </c>
      <c r="L4" s="40">
        <f t="shared" ref="L4:L46" si="2">SUM(J4:K4)</f>
        <v>8</v>
      </c>
    </row>
    <row r="5" spans="1:12">
      <c r="A5" s="88">
        <v>2</v>
      </c>
      <c r="B5" s="45">
        <v>1</v>
      </c>
      <c r="C5" s="44">
        <v>2</v>
      </c>
      <c r="D5" s="32">
        <f t="shared" si="0"/>
        <v>3</v>
      </c>
      <c r="E5" s="88">
        <v>17</v>
      </c>
      <c r="F5" s="43">
        <v>1</v>
      </c>
      <c r="G5" s="48">
        <v>0</v>
      </c>
      <c r="H5" s="40">
        <f t="shared" si="1"/>
        <v>1</v>
      </c>
      <c r="I5" s="94">
        <v>67</v>
      </c>
      <c r="J5" s="43">
        <v>1</v>
      </c>
      <c r="K5" s="48">
        <v>1</v>
      </c>
      <c r="L5" s="40">
        <f t="shared" si="2"/>
        <v>2</v>
      </c>
    </row>
    <row r="6" spans="1:12">
      <c r="A6" s="88">
        <v>3</v>
      </c>
      <c r="B6" s="45">
        <v>1</v>
      </c>
      <c r="C6" s="44">
        <v>2</v>
      </c>
      <c r="D6" s="32">
        <f t="shared" si="0"/>
        <v>3</v>
      </c>
      <c r="E6" s="88">
        <v>18</v>
      </c>
      <c r="F6" s="43">
        <v>0</v>
      </c>
      <c r="G6" s="48">
        <v>6</v>
      </c>
      <c r="H6" s="40">
        <f t="shared" si="1"/>
        <v>6</v>
      </c>
      <c r="I6" s="94">
        <v>68</v>
      </c>
      <c r="J6" s="43">
        <v>4</v>
      </c>
      <c r="K6" s="48">
        <v>5</v>
      </c>
      <c r="L6" s="40">
        <f t="shared" si="2"/>
        <v>9</v>
      </c>
    </row>
    <row r="7" spans="1:12">
      <c r="A7" s="88">
        <v>4</v>
      </c>
      <c r="B7" s="45">
        <v>2</v>
      </c>
      <c r="C7" s="44">
        <v>0</v>
      </c>
      <c r="D7" s="32">
        <f t="shared" si="0"/>
        <v>2</v>
      </c>
      <c r="E7" s="88">
        <v>19</v>
      </c>
      <c r="F7" s="43">
        <v>1</v>
      </c>
      <c r="G7" s="48">
        <v>3</v>
      </c>
      <c r="H7" s="40">
        <f t="shared" si="1"/>
        <v>4</v>
      </c>
      <c r="I7" s="94">
        <v>69</v>
      </c>
      <c r="J7" s="43">
        <v>0</v>
      </c>
      <c r="K7" s="48">
        <v>1</v>
      </c>
      <c r="L7" s="40">
        <f t="shared" si="2"/>
        <v>1</v>
      </c>
    </row>
    <row r="8" spans="1:12">
      <c r="A8" s="88">
        <v>5</v>
      </c>
      <c r="B8" s="45">
        <v>2</v>
      </c>
      <c r="C8" s="44">
        <v>1</v>
      </c>
      <c r="D8" s="32">
        <f t="shared" si="0"/>
        <v>3</v>
      </c>
      <c r="E8" s="88">
        <v>20</v>
      </c>
      <c r="F8" s="43">
        <v>1</v>
      </c>
      <c r="G8" s="48">
        <v>3</v>
      </c>
      <c r="H8" s="40">
        <f t="shared" si="1"/>
        <v>4</v>
      </c>
      <c r="I8" s="94">
        <v>70</v>
      </c>
      <c r="J8" s="43">
        <v>1</v>
      </c>
      <c r="K8" s="48">
        <v>2</v>
      </c>
      <c r="L8" s="40">
        <f t="shared" si="2"/>
        <v>3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5</v>
      </c>
      <c r="G9" s="48">
        <v>4</v>
      </c>
      <c r="H9" s="40">
        <f t="shared" si="1"/>
        <v>9</v>
      </c>
      <c r="I9" s="94">
        <v>71</v>
      </c>
      <c r="J9" s="43">
        <v>3</v>
      </c>
      <c r="K9" s="48">
        <v>1</v>
      </c>
      <c r="L9" s="40">
        <f t="shared" si="2"/>
        <v>4</v>
      </c>
    </row>
    <row r="10" spans="1:12">
      <c r="A10" s="88">
        <v>7</v>
      </c>
      <c r="B10" s="45">
        <v>1</v>
      </c>
      <c r="C10" s="44">
        <v>4</v>
      </c>
      <c r="D10" s="32">
        <f t="shared" si="0"/>
        <v>5</v>
      </c>
      <c r="E10" s="88">
        <v>22</v>
      </c>
      <c r="F10" s="43">
        <v>4</v>
      </c>
      <c r="G10" s="48">
        <v>3</v>
      </c>
      <c r="H10" s="40">
        <f t="shared" si="1"/>
        <v>7</v>
      </c>
      <c r="I10" s="94">
        <v>72</v>
      </c>
      <c r="J10" s="43">
        <v>1</v>
      </c>
      <c r="K10" s="48">
        <v>2</v>
      </c>
      <c r="L10" s="40">
        <f t="shared" si="2"/>
        <v>3</v>
      </c>
    </row>
    <row r="11" spans="1:12">
      <c r="A11" s="88">
        <v>8</v>
      </c>
      <c r="B11" s="45">
        <v>0</v>
      </c>
      <c r="C11" s="44">
        <v>2</v>
      </c>
      <c r="D11" s="32">
        <f t="shared" si="0"/>
        <v>2</v>
      </c>
      <c r="E11" s="88">
        <v>23</v>
      </c>
      <c r="F11" s="43">
        <v>6</v>
      </c>
      <c r="G11" s="48">
        <v>6</v>
      </c>
      <c r="H11" s="40">
        <f t="shared" si="1"/>
        <v>12</v>
      </c>
      <c r="I11" s="94">
        <v>73</v>
      </c>
      <c r="J11" s="43">
        <v>1</v>
      </c>
      <c r="K11" s="48">
        <v>5</v>
      </c>
      <c r="L11" s="40">
        <f t="shared" si="2"/>
        <v>6</v>
      </c>
    </row>
    <row r="12" spans="1:12">
      <c r="A12" s="88">
        <v>9</v>
      </c>
      <c r="B12" s="45">
        <v>3</v>
      </c>
      <c r="C12" s="44">
        <v>3</v>
      </c>
      <c r="D12" s="32">
        <f t="shared" si="0"/>
        <v>6</v>
      </c>
      <c r="E12" s="88">
        <v>24</v>
      </c>
      <c r="F12" s="43">
        <v>9</v>
      </c>
      <c r="G12" s="48">
        <v>4</v>
      </c>
      <c r="H12" s="40">
        <f t="shared" si="1"/>
        <v>13</v>
      </c>
      <c r="I12" s="94">
        <v>74</v>
      </c>
      <c r="J12" s="43">
        <v>1</v>
      </c>
      <c r="K12" s="48">
        <v>0</v>
      </c>
      <c r="L12" s="40">
        <f t="shared" si="2"/>
        <v>1</v>
      </c>
    </row>
    <row r="13" spans="1:12">
      <c r="A13" s="88">
        <v>10</v>
      </c>
      <c r="B13" s="45">
        <v>2</v>
      </c>
      <c r="C13" s="44">
        <v>3</v>
      </c>
      <c r="D13" s="32">
        <f t="shared" si="0"/>
        <v>5</v>
      </c>
      <c r="E13" s="88">
        <v>25</v>
      </c>
      <c r="F13" s="43">
        <v>2</v>
      </c>
      <c r="G13" s="48">
        <v>11</v>
      </c>
      <c r="H13" s="40">
        <f t="shared" si="1"/>
        <v>13</v>
      </c>
      <c r="I13" s="94">
        <v>75</v>
      </c>
      <c r="J13" s="43">
        <v>2</v>
      </c>
      <c r="K13" s="48">
        <v>0</v>
      </c>
      <c r="L13" s="40">
        <f t="shared" si="2"/>
        <v>2</v>
      </c>
    </row>
    <row r="14" spans="1:12">
      <c r="A14" s="88">
        <v>11</v>
      </c>
      <c r="B14" s="45">
        <v>2</v>
      </c>
      <c r="C14" s="44">
        <v>1</v>
      </c>
      <c r="D14" s="32">
        <f t="shared" si="0"/>
        <v>3</v>
      </c>
      <c r="E14" s="88">
        <v>26</v>
      </c>
      <c r="F14" s="43">
        <v>4</v>
      </c>
      <c r="G14" s="48">
        <v>4</v>
      </c>
      <c r="H14" s="40">
        <f t="shared" si="1"/>
        <v>8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2</v>
      </c>
      <c r="C15" s="44">
        <v>0</v>
      </c>
      <c r="D15" s="32">
        <f t="shared" si="0"/>
        <v>2</v>
      </c>
      <c r="E15" s="88">
        <v>27</v>
      </c>
      <c r="F15" s="43">
        <v>9</v>
      </c>
      <c r="G15" s="48">
        <v>5</v>
      </c>
      <c r="H15" s="40">
        <f t="shared" si="1"/>
        <v>14</v>
      </c>
      <c r="I15" s="94">
        <v>77</v>
      </c>
      <c r="J15" s="43">
        <v>1</v>
      </c>
      <c r="K15" s="48">
        <v>1</v>
      </c>
      <c r="L15" s="40">
        <f t="shared" si="2"/>
        <v>2</v>
      </c>
    </row>
    <row r="16" spans="1:12">
      <c r="A16" s="88">
        <v>13</v>
      </c>
      <c r="B16" s="45">
        <v>0</v>
      </c>
      <c r="C16" s="44">
        <v>1</v>
      </c>
      <c r="D16" s="32">
        <f t="shared" si="0"/>
        <v>1</v>
      </c>
      <c r="E16" s="88">
        <v>28</v>
      </c>
      <c r="F16" s="45">
        <v>3</v>
      </c>
      <c r="G16" s="49">
        <v>2</v>
      </c>
      <c r="H16" s="40">
        <f t="shared" si="1"/>
        <v>5</v>
      </c>
      <c r="I16" s="94">
        <v>78</v>
      </c>
      <c r="J16" s="43">
        <v>0</v>
      </c>
      <c r="K16" s="48">
        <v>2</v>
      </c>
      <c r="L16" s="40">
        <f t="shared" si="2"/>
        <v>2</v>
      </c>
    </row>
    <row r="17" spans="1:12" ht="14.25" thickBot="1">
      <c r="A17" s="89">
        <v>14</v>
      </c>
      <c r="B17" s="46">
        <v>1</v>
      </c>
      <c r="C17" s="47">
        <v>2</v>
      </c>
      <c r="D17" s="35">
        <f t="shared" si="0"/>
        <v>3</v>
      </c>
      <c r="E17" s="88">
        <v>29</v>
      </c>
      <c r="F17" s="45">
        <v>3</v>
      </c>
      <c r="G17" s="49">
        <v>4</v>
      </c>
      <c r="H17" s="40">
        <f t="shared" si="1"/>
        <v>7</v>
      </c>
      <c r="I17" s="94">
        <v>79</v>
      </c>
      <c r="J17" s="43">
        <v>0</v>
      </c>
      <c r="K17" s="48">
        <v>2</v>
      </c>
      <c r="L17" s="40">
        <f t="shared" si="2"/>
        <v>2</v>
      </c>
    </row>
    <row r="18" spans="1:12" ht="15" thickTop="1" thickBot="1">
      <c r="A18" s="90" t="s">
        <v>6</v>
      </c>
      <c r="B18" s="36">
        <f>SUM(B3:B17)</f>
        <v>20</v>
      </c>
      <c r="C18" s="37">
        <f>SUM(C3:C17)</f>
        <v>21</v>
      </c>
      <c r="D18" s="38">
        <f>SUM(B18:C18)</f>
        <v>41</v>
      </c>
      <c r="E18" s="88">
        <v>30</v>
      </c>
      <c r="F18" s="45">
        <v>3</v>
      </c>
      <c r="G18" s="49">
        <v>3</v>
      </c>
      <c r="H18" s="40">
        <f t="shared" si="1"/>
        <v>6</v>
      </c>
      <c r="I18" s="94">
        <v>80</v>
      </c>
      <c r="J18" s="43">
        <v>0</v>
      </c>
      <c r="K18" s="48">
        <v>3</v>
      </c>
      <c r="L18" s="40">
        <f t="shared" si="2"/>
        <v>3</v>
      </c>
    </row>
    <row r="19" spans="1:12">
      <c r="E19" s="88">
        <v>31</v>
      </c>
      <c r="F19" s="45">
        <v>6</v>
      </c>
      <c r="G19" s="49">
        <v>2</v>
      </c>
      <c r="H19" s="40">
        <f t="shared" si="1"/>
        <v>8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5</v>
      </c>
      <c r="G20" s="49">
        <v>3</v>
      </c>
      <c r="H20" s="40">
        <f t="shared" si="1"/>
        <v>8</v>
      </c>
      <c r="I20" s="94">
        <v>82</v>
      </c>
      <c r="J20" s="43">
        <v>1</v>
      </c>
      <c r="K20" s="48">
        <v>0</v>
      </c>
      <c r="L20" s="40">
        <f t="shared" si="2"/>
        <v>1</v>
      </c>
    </row>
    <row r="21" spans="1:12">
      <c r="E21" s="88">
        <v>33</v>
      </c>
      <c r="F21" s="45">
        <v>4</v>
      </c>
      <c r="G21" s="49">
        <v>0</v>
      </c>
      <c r="H21" s="40">
        <f t="shared" si="1"/>
        <v>4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3</v>
      </c>
      <c r="G22" s="49">
        <v>3</v>
      </c>
      <c r="H22" s="40">
        <f t="shared" si="1"/>
        <v>6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2</v>
      </c>
      <c r="G23" s="49">
        <v>2</v>
      </c>
      <c r="H23" s="40">
        <f t="shared" si="1"/>
        <v>4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1</v>
      </c>
      <c r="G24" s="49">
        <v>1</v>
      </c>
      <c r="H24" s="40">
        <f t="shared" si="1"/>
        <v>2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2</v>
      </c>
      <c r="G25" s="49">
        <v>2</v>
      </c>
      <c r="H25" s="40">
        <f t="shared" si="1"/>
        <v>4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3</v>
      </c>
      <c r="G26" s="49">
        <v>7</v>
      </c>
      <c r="H26" s="40">
        <f t="shared" si="1"/>
        <v>10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2</v>
      </c>
      <c r="G27" s="49">
        <v>2</v>
      </c>
      <c r="H27" s="40">
        <f t="shared" si="1"/>
        <v>4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</v>
      </c>
      <c r="G28" s="49">
        <v>5</v>
      </c>
      <c r="H28" s="40">
        <f t="shared" si="1"/>
        <v>6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2</v>
      </c>
      <c r="G29" s="49">
        <v>0</v>
      </c>
      <c r="H29" s="40">
        <f t="shared" si="1"/>
        <v>2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4</v>
      </c>
      <c r="G30" s="49">
        <v>2</v>
      </c>
      <c r="H30" s="40">
        <f t="shared" si="1"/>
        <v>6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0</v>
      </c>
      <c r="G31" s="49">
        <v>1</v>
      </c>
      <c r="H31" s="40">
        <f t="shared" si="1"/>
        <v>1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1</v>
      </c>
      <c r="G32" s="49">
        <v>2</v>
      </c>
      <c r="H32" s="40">
        <f t="shared" si="1"/>
        <v>3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1</v>
      </c>
      <c r="G33" s="49">
        <v>1</v>
      </c>
      <c r="H33" s="40">
        <f t="shared" si="1"/>
        <v>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</v>
      </c>
      <c r="G34" s="49">
        <v>1</v>
      </c>
      <c r="H34" s="40">
        <f t="shared" si="1"/>
        <v>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2</v>
      </c>
      <c r="H35" s="40">
        <f t="shared" si="1"/>
        <v>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0</v>
      </c>
      <c r="G36" s="49">
        <v>2</v>
      </c>
      <c r="H36" s="40">
        <f t="shared" si="1"/>
        <v>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2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1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5</v>
      </c>
      <c r="H39" s="40">
        <f t="shared" si="1"/>
        <v>9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8</v>
      </c>
      <c r="H40" s="40">
        <f t="shared" si="1"/>
        <v>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11</v>
      </c>
      <c r="H41" s="40">
        <f t="shared" si="1"/>
        <v>15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10</v>
      </c>
      <c r="H42" s="40">
        <f t="shared" si="1"/>
        <v>12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6</v>
      </c>
      <c r="H43" s="40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8</v>
      </c>
      <c r="G44" s="49">
        <v>5</v>
      </c>
      <c r="H44" s="40">
        <f t="shared" si="1"/>
        <v>13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9</v>
      </c>
      <c r="G45" s="49">
        <v>4</v>
      </c>
      <c r="H45" s="40">
        <f t="shared" si="1"/>
        <v>13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4</v>
      </c>
      <c r="H46" s="40">
        <f t="shared" si="1"/>
        <v>12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10</v>
      </c>
      <c r="G47" s="49">
        <v>8</v>
      </c>
      <c r="H47" s="40">
        <f t="shared" si="1"/>
        <v>18</v>
      </c>
      <c r="I47" s="95" t="s">
        <v>6</v>
      </c>
      <c r="J47" s="38">
        <f>SUM(J3:J46)</f>
        <v>26</v>
      </c>
      <c r="K47" s="41">
        <f>SUM(K3:K46)</f>
        <v>36</v>
      </c>
      <c r="L47" s="42">
        <f>SUM(J47:K47)</f>
        <v>62</v>
      </c>
    </row>
    <row r="48" spans="5:12">
      <c r="E48" s="88">
        <v>60</v>
      </c>
      <c r="F48" s="45">
        <v>10</v>
      </c>
      <c r="G48" s="49">
        <v>4</v>
      </c>
      <c r="H48" s="40">
        <f t="shared" si="1"/>
        <v>14</v>
      </c>
    </row>
    <row r="49" spans="5:12" ht="14.25" thickBot="1">
      <c r="E49" s="88">
        <v>61</v>
      </c>
      <c r="F49" s="45">
        <v>7</v>
      </c>
      <c r="G49" s="49">
        <v>9</v>
      </c>
      <c r="H49" s="40">
        <f t="shared" si="1"/>
        <v>16</v>
      </c>
      <c r="J49" s="4" t="s">
        <v>98</v>
      </c>
      <c r="K49" s="11"/>
      <c r="L49" s="11"/>
    </row>
    <row r="50" spans="5:12">
      <c r="E50" s="88">
        <v>62</v>
      </c>
      <c r="F50" s="45">
        <v>8</v>
      </c>
      <c r="G50" s="49">
        <v>8</v>
      </c>
      <c r="H50" s="40">
        <f t="shared" si="1"/>
        <v>16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9</v>
      </c>
      <c r="G51" s="49">
        <v>3</v>
      </c>
      <c r="H51" s="40">
        <f t="shared" si="1"/>
        <v>12</v>
      </c>
      <c r="J51" s="83">
        <f>SUM(B18,F53,J47)</f>
        <v>233</v>
      </c>
      <c r="K51" s="84">
        <f>SUM(C18,G53,K47)</f>
        <v>248</v>
      </c>
      <c r="L51" s="85">
        <f>SUM(J51:K51)</f>
        <v>481</v>
      </c>
    </row>
    <row r="52" spans="5:12" ht="14.25" thickBot="1">
      <c r="E52" s="89">
        <v>64</v>
      </c>
      <c r="F52" s="46">
        <v>5</v>
      </c>
      <c r="G52" s="50">
        <v>7</v>
      </c>
      <c r="H52" s="35">
        <f t="shared" si="1"/>
        <v>12</v>
      </c>
    </row>
    <row r="53" spans="5:12" ht="15" thickTop="1" thickBot="1">
      <c r="E53" s="90" t="s">
        <v>6</v>
      </c>
      <c r="F53" s="38">
        <f>SUM(F3:F52)</f>
        <v>187</v>
      </c>
      <c r="G53" s="41">
        <f>SUM(G3:G52)</f>
        <v>191</v>
      </c>
      <c r="H53" s="42">
        <f>SUM(F53:G53)</f>
        <v>378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2</v>
      </c>
      <c r="D3" s="29">
        <f>SUM(B3:C3)</f>
        <v>7</v>
      </c>
      <c r="E3" s="91">
        <v>15</v>
      </c>
      <c r="F3" s="51">
        <v>0</v>
      </c>
      <c r="G3" s="48">
        <v>0</v>
      </c>
      <c r="H3" s="39">
        <f>SUM(F3:G3)</f>
        <v>0</v>
      </c>
      <c r="I3" s="93">
        <v>65</v>
      </c>
      <c r="J3" s="51">
        <v>1</v>
      </c>
      <c r="K3" s="48">
        <v>0</v>
      </c>
      <c r="L3" s="39">
        <f>SUM(J3:K3)</f>
        <v>1</v>
      </c>
    </row>
    <row r="4" spans="1:12">
      <c r="A4" s="88">
        <v>1</v>
      </c>
      <c r="B4" s="45">
        <v>6</v>
      </c>
      <c r="C4" s="44">
        <v>3</v>
      </c>
      <c r="D4" s="32">
        <f t="shared" ref="D4:D17" si="0">SUM(B4:C4)</f>
        <v>9</v>
      </c>
      <c r="E4" s="88">
        <v>16</v>
      </c>
      <c r="F4" s="43">
        <v>2</v>
      </c>
      <c r="G4" s="48">
        <v>1</v>
      </c>
      <c r="H4" s="40">
        <f t="shared" ref="H4:H52" si="1">SUM(F4:G4)</f>
        <v>3</v>
      </c>
      <c r="I4" s="94">
        <v>66</v>
      </c>
      <c r="J4" s="43">
        <v>0</v>
      </c>
      <c r="K4" s="48">
        <v>1</v>
      </c>
      <c r="L4" s="40">
        <f t="shared" ref="L4:L46" si="2">SUM(J4:K4)</f>
        <v>1</v>
      </c>
    </row>
    <row r="5" spans="1:12">
      <c r="A5" s="88">
        <v>2</v>
      </c>
      <c r="B5" s="45">
        <v>3</v>
      </c>
      <c r="C5" s="44">
        <v>5</v>
      </c>
      <c r="D5" s="32">
        <f t="shared" si="0"/>
        <v>8</v>
      </c>
      <c r="E5" s="88">
        <v>17</v>
      </c>
      <c r="F5" s="43">
        <v>2</v>
      </c>
      <c r="G5" s="48">
        <v>1</v>
      </c>
      <c r="H5" s="40">
        <f t="shared" si="1"/>
        <v>3</v>
      </c>
      <c r="I5" s="94">
        <v>67</v>
      </c>
      <c r="J5" s="43">
        <v>0</v>
      </c>
      <c r="K5" s="48">
        <v>1</v>
      </c>
      <c r="L5" s="40">
        <f t="shared" si="2"/>
        <v>1</v>
      </c>
    </row>
    <row r="6" spans="1:12">
      <c r="A6" s="88">
        <v>3</v>
      </c>
      <c r="B6" s="45">
        <v>2</v>
      </c>
      <c r="C6" s="44">
        <v>0</v>
      </c>
      <c r="D6" s="32">
        <f t="shared" si="0"/>
        <v>2</v>
      </c>
      <c r="E6" s="88">
        <v>18</v>
      </c>
      <c r="F6" s="43">
        <v>0</v>
      </c>
      <c r="G6" s="48">
        <v>2</v>
      </c>
      <c r="H6" s="40">
        <f t="shared" si="1"/>
        <v>2</v>
      </c>
      <c r="I6" s="94">
        <v>68</v>
      </c>
      <c r="J6" s="43">
        <v>0</v>
      </c>
      <c r="K6" s="48">
        <v>0</v>
      </c>
      <c r="L6" s="40">
        <f t="shared" si="2"/>
        <v>0</v>
      </c>
    </row>
    <row r="7" spans="1:12">
      <c r="A7" s="88">
        <v>4</v>
      </c>
      <c r="B7" s="45">
        <v>3</v>
      </c>
      <c r="C7" s="44">
        <v>4</v>
      </c>
      <c r="D7" s="32">
        <f t="shared" si="0"/>
        <v>7</v>
      </c>
      <c r="E7" s="88">
        <v>19</v>
      </c>
      <c r="F7" s="43">
        <v>1</v>
      </c>
      <c r="G7" s="48">
        <v>0</v>
      </c>
      <c r="H7" s="40">
        <f t="shared" si="1"/>
        <v>1</v>
      </c>
      <c r="I7" s="94">
        <v>69</v>
      </c>
      <c r="J7" s="43">
        <v>1</v>
      </c>
      <c r="K7" s="48">
        <v>1</v>
      </c>
      <c r="L7" s="40">
        <f t="shared" si="2"/>
        <v>2</v>
      </c>
    </row>
    <row r="8" spans="1:12">
      <c r="A8" s="88">
        <v>5</v>
      </c>
      <c r="B8" s="45">
        <v>4</v>
      </c>
      <c r="C8" s="44">
        <v>2</v>
      </c>
      <c r="D8" s="32">
        <f t="shared" si="0"/>
        <v>6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0</v>
      </c>
      <c r="K8" s="48">
        <v>1</v>
      </c>
      <c r="L8" s="40">
        <f t="shared" si="2"/>
        <v>1</v>
      </c>
    </row>
    <row r="9" spans="1:12">
      <c r="A9" s="88">
        <v>6</v>
      </c>
      <c r="B9" s="45">
        <v>2</v>
      </c>
      <c r="C9" s="44">
        <v>2</v>
      </c>
      <c r="D9" s="32">
        <f t="shared" si="0"/>
        <v>4</v>
      </c>
      <c r="E9" s="88">
        <v>21</v>
      </c>
      <c r="F9" s="43">
        <v>1</v>
      </c>
      <c r="G9" s="48">
        <v>2</v>
      </c>
      <c r="H9" s="40">
        <f t="shared" si="1"/>
        <v>3</v>
      </c>
      <c r="I9" s="94">
        <v>71</v>
      </c>
      <c r="J9" s="43">
        <v>1</v>
      </c>
      <c r="K9" s="48">
        <v>1</v>
      </c>
      <c r="L9" s="40">
        <f t="shared" si="2"/>
        <v>2</v>
      </c>
    </row>
    <row r="10" spans="1:12">
      <c r="A10" s="88">
        <v>7</v>
      </c>
      <c r="B10" s="45">
        <v>3</v>
      </c>
      <c r="C10" s="44">
        <v>0</v>
      </c>
      <c r="D10" s="32">
        <f t="shared" si="0"/>
        <v>3</v>
      </c>
      <c r="E10" s="88">
        <v>22</v>
      </c>
      <c r="F10" s="43">
        <v>1</v>
      </c>
      <c r="G10" s="48">
        <v>0</v>
      </c>
      <c r="H10" s="40">
        <f t="shared" si="1"/>
        <v>1</v>
      </c>
      <c r="I10" s="94">
        <v>72</v>
      </c>
      <c r="J10" s="43">
        <v>0</v>
      </c>
      <c r="K10" s="48">
        <v>1</v>
      </c>
      <c r="L10" s="40">
        <f t="shared" si="2"/>
        <v>1</v>
      </c>
    </row>
    <row r="11" spans="1:12">
      <c r="A11" s="88">
        <v>8</v>
      </c>
      <c r="B11" s="45">
        <v>3</v>
      </c>
      <c r="C11" s="44">
        <v>1</v>
      </c>
      <c r="D11" s="32">
        <f t="shared" si="0"/>
        <v>4</v>
      </c>
      <c r="E11" s="88">
        <v>23</v>
      </c>
      <c r="F11" s="43">
        <v>2</v>
      </c>
      <c r="G11" s="48">
        <v>1</v>
      </c>
      <c r="H11" s="40">
        <f t="shared" si="1"/>
        <v>3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1</v>
      </c>
      <c r="C12" s="44">
        <v>3</v>
      </c>
      <c r="D12" s="32">
        <f t="shared" si="0"/>
        <v>4</v>
      </c>
      <c r="E12" s="88">
        <v>24</v>
      </c>
      <c r="F12" s="43">
        <v>0</v>
      </c>
      <c r="G12" s="48">
        <v>1</v>
      </c>
      <c r="H12" s="40">
        <f t="shared" si="1"/>
        <v>1</v>
      </c>
      <c r="I12" s="94">
        <v>74</v>
      </c>
      <c r="J12" s="43">
        <v>0</v>
      </c>
      <c r="K12" s="48">
        <v>0</v>
      </c>
      <c r="L12" s="40">
        <f t="shared" si="2"/>
        <v>0</v>
      </c>
    </row>
    <row r="13" spans="1:12">
      <c r="A13" s="88">
        <v>10</v>
      </c>
      <c r="B13" s="45">
        <v>3</v>
      </c>
      <c r="C13" s="44">
        <v>0</v>
      </c>
      <c r="D13" s="32">
        <f t="shared" si="0"/>
        <v>3</v>
      </c>
      <c r="E13" s="88">
        <v>25</v>
      </c>
      <c r="F13" s="43">
        <v>1</v>
      </c>
      <c r="G13" s="48">
        <v>3</v>
      </c>
      <c r="H13" s="40">
        <f t="shared" si="1"/>
        <v>4</v>
      </c>
      <c r="I13" s="94">
        <v>75</v>
      </c>
      <c r="J13" s="43">
        <v>2</v>
      </c>
      <c r="K13" s="48">
        <v>0</v>
      </c>
      <c r="L13" s="40">
        <f t="shared" si="2"/>
        <v>2</v>
      </c>
    </row>
    <row r="14" spans="1:12">
      <c r="A14" s="88">
        <v>11</v>
      </c>
      <c r="B14" s="45">
        <v>2</v>
      </c>
      <c r="C14" s="44">
        <v>1</v>
      </c>
      <c r="D14" s="32">
        <f t="shared" si="0"/>
        <v>3</v>
      </c>
      <c r="E14" s="88">
        <v>26</v>
      </c>
      <c r="F14" s="43">
        <v>5</v>
      </c>
      <c r="G14" s="48">
        <v>2</v>
      </c>
      <c r="H14" s="40">
        <f t="shared" si="1"/>
        <v>7</v>
      </c>
      <c r="I14" s="94">
        <v>76</v>
      </c>
      <c r="J14" s="43">
        <v>0</v>
      </c>
      <c r="K14" s="48">
        <v>1</v>
      </c>
      <c r="L14" s="40">
        <f t="shared" si="2"/>
        <v>1</v>
      </c>
    </row>
    <row r="15" spans="1:12">
      <c r="A15" s="88">
        <v>12</v>
      </c>
      <c r="B15" s="45">
        <v>5</v>
      </c>
      <c r="C15" s="44">
        <v>2</v>
      </c>
      <c r="D15" s="32">
        <f t="shared" si="0"/>
        <v>7</v>
      </c>
      <c r="E15" s="88">
        <v>27</v>
      </c>
      <c r="F15" s="43">
        <v>3</v>
      </c>
      <c r="G15" s="48">
        <v>3</v>
      </c>
      <c r="H15" s="40">
        <f t="shared" si="1"/>
        <v>6</v>
      </c>
      <c r="I15" s="94">
        <v>77</v>
      </c>
      <c r="J15" s="43">
        <v>1</v>
      </c>
      <c r="K15" s="48">
        <v>0</v>
      </c>
      <c r="L15" s="40">
        <f t="shared" si="2"/>
        <v>1</v>
      </c>
    </row>
    <row r="16" spans="1:12">
      <c r="A16" s="88">
        <v>13</v>
      </c>
      <c r="B16" s="45">
        <v>3</v>
      </c>
      <c r="C16" s="44">
        <v>2</v>
      </c>
      <c r="D16" s="32">
        <f t="shared" si="0"/>
        <v>5</v>
      </c>
      <c r="E16" s="88">
        <v>28</v>
      </c>
      <c r="F16" s="45">
        <v>2</v>
      </c>
      <c r="G16" s="49">
        <v>3</v>
      </c>
      <c r="H16" s="40">
        <f t="shared" si="1"/>
        <v>5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0</v>
      </c>
      <c r="C17" s="47">
        <v>1</v>
      </c>
      <c r="D17" s="35">
        <f t="shared" si="0"/>
        <v>1</v>
      </c>
      <c r="E17" s="88">
        <v>29</v>
      </c>
      <c r="F17" s="45">
        <v>3</v>
      </c>
      <c r="G17" s="49">
        <v>1</v>
      </c>
      <c r="H17" s="40">
        <f t="shared" si="1"/>
        <v>4</v>
      </c>
      <c r="I17" s="94">
        <v>79</v>
      </c>
      <c r="J17" s="43">
        <v>0</v>
      </c>
      <c r="K17" s="48">
        <v>0</v>
      </c>
      <c r="L17" s="40">
        <f t="shared" si="2"/>
        <v>0</v>
      </c>
    </row>
    <row r="18" spans="1:12" ht="15" thickTop="1" thickBot="1">
      <c r="A18" s="90" t="s">
        <v>6</v>
      </c>
      <c r="B18" s="36">
        <f>SUM(B3:B17)</f>
        <v>45</v>
      </c>
      <c r="C18" s="37">
        <f>SUM(C3:C17)</f>
        <v>28</v>
      </c>
      <c r="D18" s="38">
        <f>SUM(B18:C18)</f>
        <v>73</v>
      </c>
      <c r="E18" s="88">
        <v>30</v>
      </c>
      <c r="F18" s="45">
        <v>3</v>
      </c>
      <c r="G18" s="49">
        <v>4</v>
      </c>
      <c r="H18" s="40">
        <f t="shared" si="1"/>
        <v>7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1</v>
      </c>
      <c r="G19" s="49">
        <v>4</v>
      </c>
      <c r="H19" s="40">
        <f t="shared" si="1"/>
        <v>5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3</v>
      </c>
      <c r="G20" s="49">
        <v>5</v>
      </c>
      <c r="H20" s="40">
        <f t="shared" si="1"/>
        <v>8</v>
      </c>
      <c r="I20" s="94">
        <v>82</v>
      </c>
      <c r="J20" s="43">
        <v>2</v>
      </c>
      <c r="K20" s="48">
        <v>0</v>
      </c>
      <c r="L20" s="40">
        <f t="shared" si="2"/>
        <v>2</v>
      </c>
    </row>
    <row r="21" spans="1:12">
      <c r="E21" s="88">
        <v>33</v>
      </c>
      <c r="F21" s="45">
        <v>3</v>
      </c>
      <c r="G21" s="49">
        <v>5</v>
      </c>
      <c r="H21" s="40">
        <f t="shared" si="1"/>
        <v>8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3</v>
      </c>
      <c r="G22" s="49">
        <v>8</v>
      </c>
      <c r="H22" s="40">
        <f t="shared" si="1"/>
        <v>11</v>
      </c>
      <c r="I22" s="94">
        <v>84</v>
      </c>
      <c r="J22" s="45">
        <v>2</v>
      </c>
      <c r="K22" s="49">
        <v>0</v>
      </c>
      <c r="L22" s="40">
        <f t="shared" si="2"/>
        <v>2</v>
      </c>
    </row>
    <row r="23" spans="1:12">
      <c r="E23" s="88">
        <v>35</v>
      </c>
      <c r="F23" s="45">
        <v>6</v>
      </c>
      <c r="G23" s="49">
        <v>6</v>
      </c>
      <c r="H23" s="40">
        <f t="shared" si="1"/>
        <v>12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1</v>
      </c>
      <c r="G24" s="49">
        <v>4</v>
      </c>
      <c r="H24" s="40">
        <f t="shared" si="1"/>
        <v>5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4</v>
      </c>
      <c r="G25" s="49">
        <v>4</v>
      </c>
      <c r="H25" s="40">
        <f t="shared" si="1"/>
        <v>8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2</v>
      </c>
      <c r="G26" s="49">
        <v>3</v>
      </c>
      <c r="H26" s="40">
        <f t="shared" si="1"/>
        <v>5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6</v>
      </c>
      <c r="G27" s="49">
        <v>3</v>
      </c>
      <c r="H27" s="40">
        <f t="shared" si="1"/>
        <v>9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0</v>
      </c>
      <c r="G28" s="49">
        <v>5</v>
      </c>
      <c r="H28" s="40">
        <f t="shared" si="1"/>
        <v>5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5</v>
      </c>
      <c r="G29" s="49">
        <v>2</v>
      </c>
      <c r="H29" s="40">
        <f t="shared" si="1"/>
        <v>7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6</v>
      </c>
      <c r="G30" s="49">
        <v>3</v>
      </c>
      <c r="H30" s="40">
        <f t="shared" si="1"/>
        <v>9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5</v>
      </c>
      <c r="G31" s="49">
        <v>1</v>
      </c>
      <c r="H31" s="40">
        <f t="shared" si="1"/>
        <v>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6</v>
      </c>
      <c r="H32" s="40">
        <f t="shared" si="1"/>
        <v>9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1</v>
      </c>
      <c r="H33" s="40">
        <f t="shared" si="1"/>
        <v>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</v>
      </c>
      <c r="G34" s="49">
        <v>1</v>
      </c>
      <c r="H34" s="40">
        <f t="shared" si="1"/>
        <v>3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5</v>
      </c>
      <c r="G35" s="49">
        <v>0</v>
      </c>
      <c r="H35" s="40">
        <f t="shared" si="1"/>
        <v>5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1</v>
      </c>
      <c r="H36" s="40">
        <f t="shared" si="1"/>
        <v>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1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0</v>
      </c>
      <c r="G38" s="49">
        <v>0</v>
      </c>
      <c r="H38" s="40">
        <f t="shared" si="1"/>
        <v>0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</v>
      </c>
      <c r="G39" s="49">
        <v>1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2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</v>
      </c>
      <c r="G41" s="49">
        <v>1</v>
      </c>
      <c r="H41" s="40">
        <f t="shared" si="1"/>
        <v>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0</v>
      </c>
      <c r="H42" s="40">
        <f t="shared" si="1"/>
        <v>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1</v>
      </c>
      <c r="H43" s="40">
        <f t="shared" si="1"/>
        <v>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0</v>
      </c>
      <c r="H44" s="40">
        <f t="shared" si="1"/>
        <v>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</v>
      </c>
      <c r="G45" s="49">
        <v>0</v>
      </c>
      <c r="H45" s="40">
        <f t="shared" si="1"/>
        <v>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0</v>
      </c>
      <c r="H46" s="40">
        <f t="shared" si="1"/>
        <v>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1</v>
      </c>
      <c r="H47" s="40">
        <f t="shared" si="1"/>
        <v>2</v>
      </c>
      <c r="I47" s="95" t="s">
        <v>6</v>
      </c>
      <c r="J47" s="38">
        <f>SUM(J3:J46)</f>
        <v>10</v>
      </c>
      <c r="K47" s="41">
        <f>SUM(K3:K46)</f>
        <v>8</v>
      </c>
      <c r="L47" s="42">
        <f>SUM(J47:K47)</f>
        <v>18</v>
      </c>
    </row>
    <row r="48" spans="5:12">
      <c r="E48" s="88">
        <v>60</v>
      </c>
      <c r="F48" s="45">
        <v>0</v>
      </c>
      <c r="G48" s="49">
        <v>0</v>
      </c>
      <c r="H48" s="40">
        <f t="shared" si="1"/>
        <v>0</v>
      </c>
    </row>
    <row r="49" spans="5:12" ht="14.25" thickBot="1">
      <c r="E49" s="88">
        <v>61</v>
      </c>
      <c r="F49" s="45">
        <v>1</v>
      </c>
      <c r="G49" s="49">
        <v>2</v>
      </c>
      <c r="H49" s="40">
        <f t="shared" si="1"/>
        <v>3</v>
      </c>
      <c r="J49" s="4" t="s">
        <v>212</v>
      </c>
      <c r="K49" s="11"/>
      <c r="L49" s="11"/>
    </row>
    <row r="50" spans="5:12">
      <c r="E50" s="88">
        <v>62</v>
      </c>
      <c r="F50" s="45">
        <v>1</v>
      </c>
      <c r="G50" s="49">
        <v>1</v>
      </c>
      <c r="H50" s="40">
        <f t="shared" si="1"/>
        <v>2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</v>
      </c>
      <c r="G51" s="49">
        <v>2</v>
      </c>
      <c r="H51" s="40">
        <f t="shared" si="1"/>
        <v>4</v>
      </c>
      <c r="J51" s="83">
        <f>SUM(B18,F53,J47)</f>
        <v>150</v>
      </c>
      <c r="K51" s="84">
        <f>SUM(C18,G53,K47)</f>
        <v>136</v>
      </c>
      <c r="L51" s="85">
        <f>SUM(J51:K51)</f>
        <v>286</v>
      </c>
    </row>
    <row r="52" spans="5:12" ht="14.25" thickBot="1">
      <c r="E52" s="89">
        <v>64</v>
      </c>
      <c r="F52" s="46">
        <v>0</v>
      </c>
      <c r="G52" s="50">
        <v>2</v>
      </c>
      <c r="H52" s="35">
        <f t="shared" si="1"/>
        <v>2</v>
      </c>
    </row>
    <row r="53" spans="5:12" ht="15" thickTop="1" thickBot="1">
      <c r="E53" s="90" t="s">
        <v>6</v>
      </c>
      <c r="F53" s="38">
        <f>SUM(F3:F52)</f>
        <v>95</v>
      </c>
      <c r="G53" s="41">
        <f>SUM(G3:G52)</f>
        <v>100</v>
      </c>
      <c r="H53" s="42">
        <f>SUM(F53:G53)</f>
        <v>195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51">
        <v>2</v>
      </c>
      <c r="G3" s="48">
        <v>0</v>
      </c>
      <c r="H3" s="39">
        <f>SUM(F3:G3)</f>
        <v>2</v>
      </c>
      <c r="I3" s="93">
        <v>65</v>
      </c>
      <c r="J3" s="51">
        <v>1</v>
      </c>
      <c r="K3" s="48">
        <v>0</v>
      </c>
      <c r="L3" s="39">
        <f>SUM(J3:K3)</f>
        <v>1</v>
      </c>
    </row>
    <row r="4" spans="1:12">
      <c r="A4" s="88">
        <v>1</v>
      </c>
      <c r="B4" s="45">
        <v>1</v>
      </c>
      <c r="C4" s="44">
        <v>0</v>
      </c>
      <c r="D4" s="32">
        <f t="shared" ref="D4:D17" si="0">SUM(B4:C4)</f>
        <v>1</v>
      </c>
      <c r="E4" s="88">
        <v>16</v>
      </c>
      <c r="F4" s="43">
        <v>0</v>
      </c>
      <c r="G4" s="48">
        <v>0</v>
      </c>
      <c r="H4" s="40">
        <f t="shared" ref="H4:H52" si="1">SUM(F4:G4)</f>
        <v>0</v>
      </c>
      <c r="I4" s="94">
        <v>66</v>
      </c>
      <c r="J4" s="43">
        <v>0</v>
      </c>
      <c r="K4" s="48">
        <v>1</v>
      </c>
      <c r="L4" s="40">
        <f t="shared" ref="L4:L46" si="2">SUM(J4:K4)</f>
        <v>1</v>
      </c>
    </row>
    <row r="5" spans="1:12">
      <c r="A5" s="88">
        <v>2</v>
      </c>
      <c r="B5" s="45">
        <v>0</v>
      </c>
      <c r="C5" s="44">
        <v>0</v>
      </c>
      <c r="D5" s="32">
        <f t="shared" si="0"/>
        <v>0</v>
      </c>
      <c r="E5" s="88">
        <v>17</v>
      </c>
      <c r="F5" s="43">
        <v>0</v>
      </c>
      <c r="G5" s="48">
        <v>0</v>
      </c>
      <c r="H5" s="40">
        <f t="shared" si="1"/>
        <v>0</v>
      </c>
      <c r="I5" s="94">
        <v>67</v>
      </c>
      <c r="J5" s="43">
        <v>0</v>
      </c>
      <c r="K5" s="48">
        <v>1</v>
      </c>
      <c r="L5" s="40">
        <f t="shared" si="2"/>
        <v>1</v>
      </c>
    </row>
    <row r="6" spans="1:12">
      <c r="A6" s="88">
        <v>3</v>
      </c>
      <c r="B6" s="45">
        <v>0</v>
      </c>
      <c r="C6" s="44">
        <v>0</v>
      </c>
      <c r="D6" s="32">
        <f t="shared" si="0"/>
        <v>0</v>
      </c>
      <c r="E6" s="88">
        <v>18</v>
      </c>
      <c r="F6" s="43">
        <v>0</v>
      </c>
      <c r="G6" s="48">
        <v>1</v>
      </c>
      <c r="H6" s="40">
        <f t="shared" si="1"/>
        <v>1</v>
      </c>
      <c r="I6" s="94">
        <v>68</v>
      </c>
      <c r="J6" s="43">
        <v>0</v>
      </c>
      <c r="K6" s="48">
        <v>0</v>
      </c>
      <c r="L6" s="40">
        <f t="shared" si="2"/>
        <v>0</v>
      </c>
    </row>
    <row r="7" spans="1:12">
      <c r="A7" s="88">
        <v>4</v>
      </c>
      <c r="B7" s="45">
        <v>0</v>
      </c>
      <c r="C7" s="44">
        <v>0</v>
      </c>
      <c r="D7" s="32">
        <f t="shared" si="0"/>
        <v>0</v>
      </c>
      <c r="E7" s="88">
        <v>19</v>
      </c>
      <c r="F7" s="43">
        <v>0</v>
      </c>
      <c r="G7" s="48">
        <v>0</v>
      </c>
      <c r="H7" s="40">
        <f t="shared" si="1"/>
        <v>0</v>
      </c>
      <c r="I7" s="94">
        <v>69</v>
      </c>
      <c r="J7" s="43">
        <v>0</v>
      </c>
      <c r="K7" s="48">
        <v>0</v>
      </c>
      <c r="L7" s="40">
        <f t="shared" si="2"/>
        <v>0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1</v>
      </c>
      <c r="K8" s="48">
        <v>0</v>
      </c>
      <c r="L8" s="40">
        <f t="shared" si="2"/>
        <v>1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0</v>
      </c>
      <c r="G9" s="48">
        <v>0</v>
      </c>
      <c r="H9" s="40">
        <f t="shared" si="1"/>
        <v>0</v>
      </c>
      <c r="I9" s="94">
        <v>71</v>
      </c>
      <c r="J9" s="43">
        <v>1</v>
      </c>
      <c r="K9" s="48">
        <v>0</v>
      </c>
      <c r="L9" s="40">
        <f t="shared" si="2"/>
        <v>1</v>
      </c>
    </row>
    <row r="10" spans="1:12">
      <c r="A10" s="88">
        <v>7</v>
      </c>
      <c r="B10" s="45">
        <v>1</v>
      </c>
      <c r="C10" s="44">
        <v>0</v>
      </c>
      <c r="D10" s="32">
        <f t="shared" si="0"/>
        <v>1</v>
      </c>
      <c r="E10" s="88">
        <v>22</v>
      </c>
      <c r="F10" s="43">
        <v>0</v>
      </c>
      <c r="G10" s="48">
        <v>0</v>
      </c>
      <c r="H10" s="40">
        <f t="shared" si="1"/>
        <v>0</v>
      </c>
      <c r="I10" s="94">
        <v>72</v>
      </c>
      <c r="J10" s="43">
        <v>0</v>
      </c>
      <c r="K10" s="48">
        <v>0</v>
      </c>
      <c r="L10" s="40">
        <f t="shared" si="2"/>
        <v>0</v>
      </c>
    </row>
    <row r="11" spans="1:12">
      <c r="A11" s="88">
        <v>8</v>
      </c>
      <c r="B11" s="45">
        <v>0</v>
      </c>
      <c r="C11" s="44">
        <v>0</v>
      </c>
      <c r="D11" s="32">
        <f t="shared" si="0"/>
        <v>0</v>
      </c>
      <c r="E11" s="88">
        <v>23</v>
      </c>
      <c r="F11" s="43">
        <v>0</v>
      </c>
      <c r="G11" s="48">
        <v>0</v>
      </c>
      <c r="H11" s="40">
        <f t="shared" si="1"/>
        <v>0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1</v>
      </c>
      <c r="C12" s="44">
        <v>0</v>
      </c>
      <c r="D12" s="32">
        <f t="shared" si="0"/>
        <v>1</v>
      </c>
      <c r="E12" s="88">
        <v>24</v>
      </c>
      <c r="F12" s="43">
        <v>0</v>
      </c>
      <c r="G12" s="48">
        <v>0</v>
      </c>
      <c r="H12" s="40">
        <f t="shared" si="1"/>
        <v>0</v>
      </c>
      <c r="I12" s="94">
        <v>74</v>
      </c>
      <c r="J12" s="43">
        <v>0</v>
      </c>
      <c r="K12" s="48">
        <v>1</v>
      </c>
      <c r="L12" s="40">
        <f t="shared" si="2"/>
        <v>1</v>
      </c>
    </row>
    <row r="13" spans="1:12">
      <c r="A13" s="88">
        <v>10</v>
      </c>
      <c r="B13" s="45">
        <v>0</v>
      </c>
      <c r="C13" s="44">
        <v>2</v>
      </c>
      <c r="D13" s="32">
        <f t="shared" si="0"/>
        <v>2</v>
      </c>
      <c r="E13" s="88">
        <v>25</v>
      </c>
      <c r="F13" s="43">
        <v>0</v>
      </c>
      <c r="G13" s="48">
        <v>0</v>
      </c>
      <c r="H13" s="40">
        <f t="shared" si="1"/>
        <v>0</v>
      </c>
      <c r="I13" s="94">
        <v>75</v>
      </c>
      <c r="J13" s="43">
        <v>0</v>
      </c>
      <c r="K13" s="48">
        <v>0</v>
      </c>
      <c r="L13" s="40">
        <f t="shared" si="2"/>
        <v>0</v>
      </c>
    </row>
    <row r="14" spans="1:12">
      <c r="A14" s="88">
        <v>11</v>
      </c>
      <c r="B14" s="45">
        <v>1</v>
      </c>
      <c r="C14" s="44">
        <v>0</v>
      </c>
      <c r="D14" s="32">
        <f t="shared" si="0"/>
        <v>1</v>
      </c>
      <c r="E14" s="88">
        <v>26</v>
      </c>
      <c r="F14" s="43">
        <v>0</v>
      </c>
      <c r="G14" s="48">
        <v>0</v>
      </c>
      <c r="H14" s="40">
        <f t="shared" si="1"/>
        <v>0</v>
      </c>
      <c r="I14" s="94">
        <v>76</v>
      </c>
      <c r="J14" s="43">
        <v>0</v>
      </c>
      <c r="K14" s="48">
        <v>1</v>
      </c>
      <c r="L14" s="40">
        <f t="shared" si="2"/>
        <v>1</v>
      </c>
    </row>
    <row r="15" spans="1:12">
      <c r="A15" s="88">
        <v>12</v>
      </c>
      <c r="B15" s="45">
        <v>0</v>
      </c>
      <c r="C15" s="44">
        <v>0</v>
      </c>
      <c r="D15" s="32">
        <f t="shared" si="0"/>
        <v>0</v>
      </c>
      <c r="E15" s="88">
        <v>27</v>
      </c>
      <c r="F15" s="43">
        <v>0</v>
      </c>
      <c r="G15" s="48">
        <v>0</v>
      </c>
      <c r="H15" s="40">
        <f t="shared" si="1"/>
        <v>0</v>
      </c>
      <c r="I15" s="94">
        <v>77</v>
      </c>
      <c r="J15" s="43">
        <v>1</v>
      </c>
      <c r="K15" s="48">
        <v>0</v>
      </c>
      <c r="L15" s="40">
        <f t="shared" si="2"/>
        <v>1</v>
      </c>
    </row>
    <row r="16" spans="1:12">
      <c r="A16" s="88">
        <v>13</v>
      </c>
      <c r="B16" s="45">
        <v>0</v>
      </c>
      <c r="C16" s="44">
        <v>0</v>
      </c>
      <c r="D16" s="32">
        <f t="shared" si="0"/>
        <v>0</v>
      </c>
      <c r="E16" s="88">
        <v>28</v>
      </c>
      <c r="F16" s="45">
        <v>0</v>
      </c>
      <c r="G16" s="49">
        <v>0</v>
      </c>
      <c r="H16" s="40">
        <f t="shared" si="1"/>
        <v>0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0</v>
      </c>
      <c r="C17" s="47">
        <v>0</v>
      </c>
      <c r="D17" s="35">
        <f t="shared" si="0"/>
        <v>0</v>
      </c>
      <c r="E17" s="88">
        <v>29</v>
      </c>
      <c r="F17" s="45">
        <v>0</v>
      </c>
      <c r="G17" s="49">
        <v>0</v>
      </c>
      <c r="H17" s="40">
        <f t="shared" si="1"/>
        <v>0</v>
      </c>
      <c r="I17" s="94">
        <v>79</v>
      </c>
      <c r="J17" s="43">
        <v>1</v>
      </c>
      <c r="K17" s="48">
        <v>0</v>
      </c>
      <c r="L17" s="40">
        <f t="shared" si="2"/>
        <v>1</v>
      </c>
    </row>
    <row r="18" spans="1:12" ht="15" thickTop="1" thickBot="1">
      <c r="A18" s="90" t="s">
        <v>6</v>
      </c>
      <c r="B18" s="36">
        <f>SUM(B3:B17)</f>
        <v>4</v>
      </c>
      <c r="C18" s="37">
        <f>SUM(C3:C17)</f>
        <v>2</v>
      </c>
      <c r="D18" s="38">
        <f>SUM(B18:C18)</f>
        <v>6</v>
      </c>
      <c r="E18" s="88">
        <v>30</v>
      </c>
      <c r="F18" s="45">
        <v>0</v>
      </c>
      <c r="G18" s="49">
        <v>0</v>
      </c>
      <c r="H18" s="40">
        <f t="shared" si="1"/>
        <v>0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0</v>
      </c>
      <c r="G19" s="49">
        <v>0</v>
      </c>
      <c r="H19" s="40">
        <f t="shared" si="1"/>
        <v>0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0</v>
      </c>
      <c r="G20" s="49">
        <v>0</v>
      </c>
      <c r="H20" s="40">
        <f t="shared" si="1"/>
        <v>0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0</v>
      </c>
      <c r="G21" s="49">
        <v>1</v>
      </c>
      <c r="H21" s="40">
        <f t="shared" si="1"/>
        <v>1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0</v>
      </c>
      <c r="G22" s="49">
        <v>0</v>
      </c>
      <c r="H22" s="40">
        <f t="shared" si="1"/>
        <v>0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0</v>
      </c>
      <c r="G23" s="49">
        <v>0</v>
      </c>
      <c r="H23" s="40">
        <f t="shared" si="1"/>
        <v>0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0</v>
      </c>
      <c r="G24" s="49">
        <v>0</v>
      </c>
      <c r="H24" s="40">
        <f t="shared" si="1"/>
        <v>0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0</v>
      </c>
      <c r="G25" s="49">
        <v>0</v>
      </c>
      <c r="H25" s="40">
        <f t="shared" si="1"/>
        <v>0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0</v>
      </c>
      <c r="G26" s="49">
        <v>1</v>
      </c>
      <c r="H26" s="40">
        <f t="shared" si="1"/>
        <v>1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0</v>
      </c>
      <c r="G27" s="49">
        <v>1</v>
      </c>
      <c r="H27" s="40">
        <f t="shared" si="1"/>
        <v>1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0</v>
      </c>
      <c r="G28" s="49">
        <v>0</v>
      </c>
      <c r="H28" s="40">
        <f t="shared" si="1"/>
        <v>0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0</v>
      </c>
      <c r="G29" s="49">
        <v>0</v>
      </c>
      <c r="H29" s="40">
        <f t="shared" si="1"/>
        <v>0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2</v>
      </c>
      <c r="G30" s="49">
        <v>0</v>
      </c>
      <c r="H30" s="40">
        <f t="shared" si="1"/>
        <v>2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0</v>
      </c>
      <c r="G31" s="49">
        <v>1</v>
      </c>
      <c r="H31" s="40">
        <f t="shared" si="1"/>
        <v>1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0</v>
      </c>
      <c r="G32" s="49">
        <v>0</v>
      </c>
      <c r="H32" s="40">
        <f t="shared" si="1"/>
        <v>0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0</v>
      </c>
      <c r="G33" s="49">
        <v>0</v>
      </c>
      <c r="H33" s="40">
        <f t="shared" si="1"/>
        <v>0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0</v>
      </c>
      <c r="G34" s="49">
        <v>0</v>
      </c>
      <c r="H34" s="40">
        <f t="shared" si="1"/>
        <v>0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0</v>
      </c>
      <c r="G35" s="49">
        <v>0</v>
      </c>
      <c r="H35" s="40">
        <f t="shared" si="1"/>
        <v>0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0</v>
      </c>
      <c r="G36" s="49">
        <v>0</v>
      </c>
      <c r="H36" s="40">
        <f t="shared" si="1"/>
        <v>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1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0</v>
      </c>
      <c r="G38" s="49">
        <v>0</v>
      </c>
      <c r="H38" s="40">
        <f t="shared" si="1"/>
        <v>0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0</v>
      </c>
      <c r="G39" s="49">
        <v>0</v>
      </c>
      <c r="H39" s="40">
        <f t="shared" si="1"/>
        <v>0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0</v>
      </c>
      <c r="G40" s="49">
        <v>0</v>
      </c>
      <c r="H40" s="40">
        <f t="shared" si="1"/>
        <v>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0</v>
      </c>
      <c r="G41" s="49">
        <v>0</v>
      </c>
      <c r="H41" s="40">
        <f t="shared" si="1"/>
        <v>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0</v>
      </c>
      <c r="H42" s="40">
        <f t="shared" si="1"/>
        <v>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0</v>
      </c>
      <c r="H43" s="40">
        <f t="shared" si="1"/>
        <v>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0</v>
      </c>
      <c r="H44" s="40">
        <f t="shared" si="1"/>
        <v>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0</v>
      </c>
      <c r="G45" s="49">
        <v>0</v>
      </c>
      <c r="H45" s="40">
        <f t="shared" si="1"/>
        <v>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0</v>
      </c>
      <c r="H46" s="40">
        <f t="shared" si="1"/>
        <v>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0</v>
      </c>
      <c r="G47" s="49">
        <v>0</v>
      </c>
      <c r="H47" s="40">
        <f t="shared" si="1"/>
        <v>0</v>
      </c>
      <c r="I47" s="95" t="s">
        <v>6</v>
      </c>
      <c r="J47" s="38">
        <f>SUM(J3:J46)</f>
        <v>5</v>
      </c>
      <c r="K47" s="41">
        <f>SUM(K3:K46)</f>
        <v>4</v>
      </c>
      <c r="L47" s="42">
        <f>SUM(J47:K47)</f>
        <v>9</v>
      </c>
    </row>
    <row r="48" spans="5:12">
      <c r="E48" s="88">
        <v>60</v>
      </c>
      <c r="F48" s="45">
        <v>0</v>
      </c>
      <c r="G48" s="49">
        <v>0</v>
      </c>
      <c r="H48" s="40">
        <f t="shared" si="1"/>
        <v>0</v>
      </c>
    </row>
    <row r="49" spans="5:12" ht="14.25" thickBot="1">
      <c r="E49" s="88">
        <v>61</v>
      </c>
      <c r="F49" s="45">
        <v>0</v>
      </c>
      <c r="G49" s="49">
        <v>0</v>
      </c>
      <c r="H49" s="40">
        <f t="shared" si="1"/>
        <v>0</v>
      </c>
      <c r="J49" s="4" t="s">
        <v>214</v>
      </c>
      <c r="K49" s="11"/>
      <c r="L49" s="11"/>
    </row>
    <row r="50" spans="5:12">
      <c r="E50" s="88">
        <v>62</v>
      </c>
      <c r="F50" s="45">
        <v>0</v>
      </c>
      <c r="G50" s="49">
        <v>0</v>
      </c>
      <c r="H50" s="40">
        <f t="shared" si="1"/>
        <v>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0</v>
      </c>
      <c r="G51" s="49">
        <v>0</v>
      </c>
      <c r="H51" s="40">
        <f t="shared" si="1"/>
        <v>0</v>
      </c>
      <c r="J51" s="83">
        <f>SUM(B18,F53,J47)</f>
        <v>14</v>
      </c>
      <c r="K51" s="84">
        <f>SUM(C18,G53,K47)</f>
        <v>13</v>
      </c>
      <c r="L51" s="85">
        <f>SUM(J51:K51)</f>
        <v>27</v>
      </c>
    </row>
    <row r="52" spans="5:12" ht="14.25" thickBot="1">
      <c r="E52" s="89">
        <v>64</v>
      </c>
      <c r="F52" s="46">
        <v>0</v>
      </c>
      <c r="G52" s="50">
        <v>1</v>
      </c>
      <c r="H52" s="35">
        <f t="shared" si="1"/>
        <v>1</v>
      </c>
    </row>
    <row r="53" spans="5:12" ht="15" thickTop="1" thickBot="1">
      <c r="E53" s="90" t="s">
        <v>6</v>
      </c>
      <c r="F53" s="38">
        <f>SUM(F3:F52)</f>
        <v>5</v>
      </c>
      <c r="G53" s="41">
        <f>SUM(G3:G52)</f>
        <v>7</v>
      </c>
      <c r="H53" s="42">
        <f>SUM(F53:G53)</f>
        <v>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7</v>
      </c>
      <c r="C3" s="44">
        <v>6</v>
      </c>
      <c r="D3" s="29">
        <f>SUM(B3:C3)</f>
        <v>13</v>
      </c>
      <c r="E3" s="91">
        <v>15</v>
      </c>
      <c r="F3" s="51">
        <v>2</v>
      </c>
      <c r="G3" s="48">
        <v>3</v>
      </c>
      <c r="H3" s="39">
        <f>SUM(F3:G3)</f>
        <v>5</v>
      </c>
      <c r="I3" s="93">
        <v>65</v>
      </c>
      <c r="J3" s="51">
        <v>2</v>
      </c>
      <c r="K3" s="48">
        <v>1</v>
      </c>
      <c r="L3" s="39">
        <f>SUM(J3:K3)</f>
        <v>3</v>
      </c>
    </row>
    <row r="4" spans="1:12">
      <c r="A4" s="88">
        <v>1</v>
      </c>
      <c r="B4" s="45">
        <v>7</v>
      </c>
      <c r="C4" s="44">
        <v>7</v>
      </c>
      <c r="D4" s="32">
        <f t="shared" ref="D4:D17" si="0">SUM(B4:C4)</f>
        <v>14</v>
      </c>
      <c r="E4" s="88">
        <v>16</v>
      </c>
      <c r="F4" s="43">
        <v>1</v>
      </c>
      <c r="G4" s="48">
        <v>0</v>
      </c>
      <c r="H4" s="40">
        <f t="shared" ref="H4:H52" si="1">SUM(F4:G4)</f>
        <v>1</v>
      </c>
      <c r="I4" s="94">
        <v>66</v>
      </c>
      <c r="J4" s="43">
        <v>0</v>
      </c>
      <c r="K4" s="48">
        <v>1</v>
      </c>
      <c r="L4" s="40">
        <f t="shared" ref="L4:L46" si="2">SUM(J4:K4)</f>
        <v>1</v>
      </c>
    </row>
    <row r="5" spans="1:12">
      <c r="A5" s="88">
        <v>2</v>
      </c>
      <c r="B5" s="45">
        <v>9</v>
      </c>
      <c r="C5" s="44">
        <v>15</v>
      </c>
      <c r="D5" s="32">
        <f t="shared" si="0"/>
        <v>24</v>
      </c>
      <c r="E5" s="88">
        <v>17</v>
      </c>
      <c r="F5" s="43">
        <v>3</v>
      </c>
      <c r="G5" s="48">
        <v>2</v>
      </c>
      <c r="H5" s="40">
        <f t="shared" si="1"/>
        <v>5</v>
      </c>
      <c r="I5" s="94">
        <v>67</v>
      </c>
      <c r="J5" s="43">
        <v>2</v>
      </c>
      <c r="K5" s="48">
        <v>1</v>
      </c>
      <c r="L5" s="40">
        <f t="shared" si="2"/>
        <v>3</v>
      </c>
    </row>
    <row r="6" spans="1:12">
      <c r="A6" s="88">
        <v>3</v>
      </c>
      <c r="B6" s="45">
        <v>6</v>
      </c>
      <c r="C6" s="44">
        <v>11</v>
      </c>
      <c r="D6" s="32">
        <f t="shared" si="0"/>
        <v>17</v>
      </c>
      <c r="E6" s="88">
        <v>18</v>
      </c>
      <c r="F6" s="43">
        <v>2</v>
      </c>
      <c r="G6" s="48">
        <v>5</v>
      </c>
      <c r="H6" s="40">
        <f t="shared" si="1"/>
        <v>7</v>
      </c>
      <c r="I6" s="94">
        <v>68</v>
      </c>
      <c r="J6" s="43">
        <v>0</v>
      </c>
      <c r="K6" s="48">
        <v>3</v>
      </c>
      <c r="L6" s="40">
        <f t="shared" si="2"/>
        <v>3</v>
      </c>
    </row>
    <row r="7" spans="1:12">
      <c r="A7" s="88">
        <v>4</v>
      </c>
      <c r="B7" s="45">
        <v>8</v>
      </c>
      <c r="C7" s="44">
        <v>7</v>
      </c>
      <c r="D7" s="32">
        <f t="shared" si="0"/>
        <v>15</v>
      </c>
      <c r="E7" s="88">
        <v>19</v>
      </c>
      <c r="F7" s="43">
        <v>1</v>
      </c>
      <c r="G7" s="48">
        <v>2</v>
      </c>
      <c r="H7" s="40">
        <f t="shared" si="1"/>
        <v>3</v>
      </c>
      <c r="I7" s="94">
        <v>69</v>
      </c>
      <c r="J7" s="43">
        <v>2</v>
      </c>
      <c r="K7" s="48">
        <v>1</v>
      </c>
      <c r="L7" s="40">
        <f t="shared" si="2"/>
        <v>3</v>
      </c>
    </row>
    <row r="8" spans="1:12">
      <c r="A8" s="88">
        <v>5</v>
      </c>
      <c r="B8" s="45">
        <v>6</v>
      </c>
      <c r="C8" s="44">
        <v>10</v>
      </c>
      <c r="D8" s="32">
        <f t="shared" si="0"/>
        <v>16</v>
      </c>
      <c r="E8" s="88">
        <v>20</v>
      </c>
      <c r="F8" s="43">
        <v>1</v>
      </c>
      <c r="G8" s="48">
        <v>3</v>
      </c>
      <c r="H8" s="40">
        <f t="shared" si="1"/>
        <v>4</v>
      </c>
      <c r="I8" s="94">
        <v>70</v>
      </c>
      <c r="J8" s="43">
        <v>5</v>
      </c>
      <c r="K8" s="48">
        <v>1</v>
      </c>
      <c r="L8" s="40">
        <f t="shared" si="2"/>
        <v>6</v>
      </c>
    </row>
    <row r="9" spans="1:12">
      <c r="A9" s="88">
        <v>6</v>
      </c>
      <c r="B9" s="45">
        <v>7</v>
      </c>
      <c r="C9" s="44">
        <v>6</v>
      </c>
      <c r="D9" s="32">
        <f t="shared" si="0"/>
        <v>13</v>
      </c>
      <c r="E9" s="88">
        <v>21</v>
      </c>
      <c r="F9" s="43">
        <v>0</v>
      </c>
      <c r="G9" s="48">
        <v>3</v>
      </c>
      <c r="H9" s="40">
        <f t="shared" si="1"/>
        <v>3</v>
      </c>
      <c r="I9" s="94">
        <v>71</v>
      </c>
      <c r="J9" s="43">
        <v>2</v>
      </c>
      <c r="K9" s="48">
        <v>2</v>
      </c>
      <c r="L9" s="40">
        <f t="shared" si="2"/>
        <v>4</v>
      </c>
    </row>
    <row r="10" spans="1:12">
      <c r="A10" s="88">
        <v>7</v>
      </c>
      <c r="B10" s="45">
        <v>9</v>
      </c>
      <c r="C10" s="44">
        <v>5</v>
      </c>
      <c r="D10" s="32">
        <f t="shared" si="0"/>
        <v>14</v>
      </c>
      <c r="E10" s="88">
        <v>22</v>
      </c>
      <c r="F10" s="43">
        <v>2</v>
      </c>
      <c r="G10" s="48">
        <v>3</v>
      </c>
      <c r="H10" s="40">
        <f t="shared" si="1"/>
        <v>5</v>
      </c>
      <c r="I10" s="94">
        <v>72</v>
      </c>
      <c r="J10" s="43">
        <v>0</v>
      </c>
      <c r="K10" s="48">
        <v>2</v>
      </c>
      <c r="L10" s="40">
        <f t="shared" si="2"/>
        <v>2</v>
      </c>
    </row>
    <row r="11" spans="1:12">
      <c r="A11" s="88">
        <v>8</v>
      </c>
      <c r="B11" s="45">
        <v>11</v>
      </c>
      <c r="C11" s="44">
        <v>7</v>
      </c>
      <c r="D11" s="32">
        <f t="shared" si="0"/>
        <v>18</v>
      </c>
      <c r="E11" s="88">
        <v>23</v>
      </c>
      <c r="F11" s="43">
        <v>0</v>
      </c>
      <c r="G11" s="48">
        <v>3</v>
      </c>
      <c r="H11" s="40">
        <f t="shared" si="1"/>
        <v>3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4</v>
      </c>
      <c r="C12" s="44">
        <v>5</v>
      </c>
      <c r="D12" s="32">
        <f t="shared" si="0"/>
        <v>9</v>
      </c>
      <c r="E12" s="88">
        <v>24</v>
      </c>
      <c r="F12" s="43">
        <v>0</v>
      </c>
      <c r="G12" s="48">
        <v>6</v>
      </c>
      <c r="H12" s="40">
        <f t="shared" si="1"/>
        <v>6</v>
      </c>
      <c r="I12" s="94">
        <v>74</v>
      </c>
      <c r="J12" s="43">
        <v>0</v>
      </c>
      <c r="K12" s="48">
        <v>1</v>
      </c>
      <c r="L12" s="40">
        <f t="shared" si="2"/>
        <v>1</v>
      </c>
    </row>
    <row r="13" spans="1:12">
      <c r="A13" s="88">
        <v>10</v>
      </c>
      <c r="B13" s="45">
        <v>6</v>
      </c>
      <c r="C13" s="44">
        <v>8</v>
      </c>
      <c r="D13" s="32">
        <f t="shared" si="0"/>
        <v>14</v>
      </c>
      <c r="E13" s="88">
        <v>25</v>
      </c>
      <c r="F13" s="43">
        <v>0</v>
      </c>
      <c r="G13" s="48">
        <v>1</v>
      </c>
      <c r="H13" s="40">
        <f t="shared" si="1"/>
        <v>1</v>
      </c>
      <c r="I13" s="94">
        <v>75</v>
      </c>
      <c r="J13" s="43">
        <v>2</v>
      </c>
      <c r="K13" s="48">
        <v>1</v>
      </c>
      <c r="L13" s="40">
        <f t="shared" si="2"/>
        <v>3</v>
      </c>
    </row>
    <row r="14" spans="1:12">
      <c r="A14" s="88">
        <v>11</v>
      </c>
      <c r="B14" s="45">
        <v>7</v>
      </c>
      <c r="C14" s="44">
        <v>7</v>
      </c>
      <c r="D14" s="32">
        <f t="shared" si="0"/>
        <v>14</v>
      </c>
      <c r="E14" s="88">
        <v>26</v>
      </c>
      <c r="F14" s="43">
        <v>2</v>
      </c>
      <c r="G14" s="48">
        <v>4</v>
      </c>
      <c r="H14" s="40">
        <f t="shared" si="1"/>
        <v>6</v>
      </c>
      <c r="I14" s="94">
        <v>76</v>
      </c>
      <c r="J14" s="43">
        <v>1</v>
      </c>
      <c r="K14" s="48">
        <v>0</v>
      </c>
      <c r="L14" s="40">
        <f t="shared" si="2"/>
        <v>1</v>
      </c>
    </row>
    <row r="15" spans="1:12">
      <c r="A15" s="88">
        <v>12</v>
      </c>
      <c r="B15" s="45">
        <v>5</v>
      </c>
      <c r="C15" s="44">
        <v>2</v>
      </c>
      <c r="D15" s="32">
        <f t="shared" si="0"/>
        <v>7</v>
      </c>
      <c r="E15" s="88">
        <v>27</v>
      </c>
      <c r="F15" s="43">
        <v>6</v>
      </c>
      <c r="G15" s="48">
        <v>6</v>
      </c>
      <c r="H15" s="40">
        <f t="shared" si="1"/>
        <v>12</v>
      </c>
      <c r="I15" s="94">
        <v>77</v>
      </c>
      <c r="J15" s="43">
        <v>0</v>
      </c>
      <c r="K15" s="48">
        <v>0</v>
      </c>
      <c r="L15" s="40">
        <f t="shared" si="2"/>
        <v>0</v>
      </c>
    </row>
    <row r="16" spans="1:12">
      <c r="A16" s="88">
        <v>13</v>
      </c>
      <c r="B16" s="45">
        <v>5</v>
      </c>
      <c r="C16" s="44">
        <v>4</v>
      </c>
      <c r="D16" s="32">
        <f t="shared" si="0"/>
        <v>9</v>
      </c>
      <c r="E16" s="88">
        <v>28</v>
      </c>
      <c r="F16" s="45">
        <v>5</v>
      </c>
      <c r="G16" s="49">
        <v>4</v>
      </c>
      <c r="H16" s="40">
        <f t="shared" si="1"/>
        <v>9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0</v>
      </c>
      <c r="C17" s="47">
        <v>6</v>
      </c>
      <c r="D17" s="35">
        <f t="shared" si="0"/>
        <v>6</v>
      </c>
      <c r="E17" s="88">
        <v>29</v>
      </c>
      <c r="F17" s="45">
        <v>4</v>
      </c>
      <c r="G17" s="49">
        <v>13</v>
      </c>
      <c r="H17" s="40">
        <f t="shared" si="1"/>
        <v>17</v>
      </c>
      <c r="I17" s="94">
        <v>79</v>
      </c>
      <c r="J17" s="43">
        <v>0</v>
      </c>
      <c r="K17" s="48">
        <v>0</v>
      </c>
      <c r="L17" s="40">
        <f t="shared" si="2"/>
        <v>0</v>
      </c>
    </row>
    <row r="18" spans="1:12" ht="15" thickTop="1" thickBot="1">
      <c r="A18" s="90" t="s">
        <v>6</v>
      </c>
      <c r="B18" s="36">
        <f>SUM(B3:B17)</f>
        <v>97</v>
      </c>
      <c r="C18" s="37">
        <f>SUM(C3:C17)</f>
        <v>106</v>
      </c>
      <c r="D18" s="38">
        <f>SUM(B18:C18)</f>
        <v>203</v>
      </c>
      <c r="E18" s="88">
        <v>30</v>
      </c>
      <c r="F18" s="45">
        <v>7</v>
      </c>
      <c r="G18" s="49">
        <v>4</v>
      </c>
      <c r="H18" s="40">
        <f t="shared" si="1"/>
        <v>11</v>
      </c>
      <c r="I18" s="94">
        <v>80</v>
      </c>
      <c r="J18" s="43">
        <v>0</v>
      </c>
      <c r="K18" s="48">
        <v>1</v>
      </c>
      <c r="L18" s="40">
        <f t="shared" si="2"/>
        <v>1</v>
      </c>
    </row>
    <row r="19" spans="1:12">
      <c r="E19" s="88">
        <v>31</v>
      </c>
      <c r="F19" s="45">
        <v>12</v>
      </c>
      <c r="G19" s="49">
        <v>7</v>
      </c>
      <c r="H19" s="40">
        <f t="shared" si="1"/>
        <v>19</v>
      </c>
      <c r="I19" s="94">
        <v>81</v>
      </c>
      <c r="J19" s="43">
        <v>1</v>
      </c>
      <c r="K19" s="48">
        <v>1</v>
      </c>
      <c r="L19" s="40">
        <f t="shared" si="2"/>
        <v>2</v>
      </c>
    </row>
    <row r="20" spans="1:12">
      <c r="E20" s="88">
        <v>32</v>
      </c>
      <c r="F20" s="45">
        <v>9</v>
      </c>
      <c r="G20" s="49">
        <v>10</v>
      </c>
      <c r="H20" s="40">
        <f t="shared" si="1"/>
        <v>19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8</v>
      </c>
      <c r="G21" s="49">
        <v>10</v>
      </c>
      <c r="H21" s="40">
        <f t="shared" si="1"/>
        <v>18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4</v>
      </c>
      <c r="G22" s="49">
        <v>8</v>
      </c>
      <c r="H22" s="40">
        <f t="shared" si="1"/>
        <v>12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11</v>
      </c>
      <c r="G23" s="49">
        <v>11</v>
      </c>
      <c r="H23" s="40">
        <f t="shared" si="1"/>
        <v>22</v>
      </c>
      <c r="I23" s="94">
        <v>85</v>
      </c>
      <c r="J23" s="45">
        <v>1</v>
      </c>
      <c r="K23" s="49">
        <v>0</v>
      </c>
      <c r="L23" s="40">
        <f t="shared" si="2"/>
        <v>1</v>
      </c>
    </row>
    <row r="24" spans="1:12">
      <c r="E24" s="88">
        <v>36</v>
      </c>
      <c r="F24" s="45">
        <v>9</v>
      </c>
      <c r="G24" s="49">
        <v>8</v>
      </c>
      <c r="H24" s="40">
        <f t="shared" si="1"/>
        <v>17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8</v>
      </c>
      <c r="G25" s="49">
        <v>9</v>
      </c>
      <c r="H25" s="40">
        <f t="shared" si="1"/>
        <v>17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12</v>
      </c>
      <c r="G26" s="49">
        <v>13</v>
      </c>
      <c r="H26" s="40">
        <f t="shared" si="1"/>
        <v>25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13</v>
      </c>
      <c r="G27" s="49">
        <v>14</v>
      </c>
      <c r="H27" s="40">
        <f t="shared" si="1"/>
        <v>27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10</v>
      </c>
      <c r="G28" s="49">
        <v>14</v>
      </c>
      <c r="H28" s="40">
        <f t="shared" si="1"/>
        <v>24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7</v>
      </c>
      <c r="G29" s="49">
        <v>12</v>
      </c>
      <c r="H29" s="40">
        <f t="shared" si="1"/>
        <v>19</v>
      </c>
      <c r="I29" s="94">
        <v>91</v>
      </c>
      <c r="J29" s="45">
        <v>1</v>
      </c>
      <c r="K29" s="49">
        <v>1</v>
      </c>
      <c r="L29" s="40">
        <f t="shared" si="2"/>
        <v>2</v>
      </c>
    </row>
    <row r="30" spans="1:12">
      <c r="E30" s="88">
        <v>42</v>
      </c>
      <c r="F30" s="45">
        <v>8</v>
      </c>
      <c r="G30" s="49">
        <v>9</v>
      </c>
      <c r="H30" s="40">
        <f t="shared" si="1"/>
        <v>17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13</v>
      </c>
      <c r="G31" s="49">
        <v>3</v>
      </c>
      <c r="H31" s="40">
        <f t="shared" si="1"/>
        <v>16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8</v>
      </c>
      <c r="G32" s="49">
        <v>5</v>
      </c>
      <c r="H32" s="40">
        <f t="shared" si="1"/>
        <v>13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5</v>
      </c>
      <c r="G33" s="49">
        <v>6</v>
      </c>
      <c r="H33" s="40">
        <f t="shared" si="1"/>
        <v>11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2</v>
      </c>
      <c r="H34" s="40">
        <f t="shared" si="1"/>
        <v>9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0</v>
      </c>
      <c r="H35" s="40">
        <f t="shared" si="1"/>
        <v>3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2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6</v>
      </c>
      <c r="H38" s="40">
        <f t="shared" si="1"/>
        <v>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2</v>
      </c>
      <c r="H39" s="40">
        <f t="shared" si="1"/>
        <v>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4</v>
      </c>
      <c r="H40" s="40">
        <f t="shared" si="1"/>
        <v>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0</v>
      </c>
      <c r="H41" s="40">
        <f t="shared" si="1"/>
        <v>3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0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0</v>
      </c>
      <c r="H43" s="40">
        <f t="shared" si="1"/>
        <v>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0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0</v>
      </c>
      <c r="G45" s="49">
        <v>2</v>
      </c>
      <c r="H45" s="40">
        <f t="shared" si="1"/>
        <v>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0</v>
      </c>
      <c r="H46" s="40">
        <f t="shared" si="1"/>
        <v>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</v>
      </c>
      <c r="G47" s="49">
        <v>1</v>
      </c>
      <c r="H47" s="40">
        <f t="shared" si="1"/>
        <v>3</v>
      </c>
      <c r="I47" s="95" t="s">
        <v>6</v>
      </c>
      <c r="J47" s="38">
        <f>SUM(J3:J46)</f>
        <v>20</v>
      </c>
      <c r="K47" s="41">
        <f>SUM(K3:K46)</f>
        <v>19</v>
      </c>
      <c r="L47" s="42">
        <f>SUM(J47:K47)</f>
        <v>39</v>
      </c>
    </row>
    <row r="48" spans="5:12">
      <c r="E48" s="88">
        <v>60</v>
      </c>
      <c r="F48" s="45">
        <v>0</v>
      </c>
      <c r="G48" s="49">
        <v>1</v>
      </c>
      <c r="H48" s="40">
        <f t="shared" si="1"/>
        <v>1</v>
      </c>
    </row>
    <row r="49" spans="5:12" ht="14.25" thickBot="1">
      <c r="E49" s="88">
        <v>61</v>
      </c>
      <c r="F49" s="45">
        <v>3</v>
      </c>
      <c r="G49" s="49">
        <v>0</v>
      </c>
      <c r="H49" s="40">
        <f t="shared" si="1"/>
        <v>3</v>
      </c>
      <c r="J49" s="4" t="s">
        <v>216</v>
      </c>
      <c r="K49" s="11"/>
      <c r="L49" s="11"/>
    </row>
    <row r="50" spans="5:12">
      <c r="E50" s="88">
        <v>62</v>
      </c>
      <c r="F50" s="45">
        <v>0</v>
      </c>
      <c r="G50" s="49">
        <v>2</v>
      </c>
      <c r="H50" s="40">
        <f t="shared" si="1"/>
        <v>2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</v>
      </c>
      <c r="G51" s="49">
        <v>4</v>
      </c>
      <c r="H51" s="40">
        <f t="shared" si="1"/>
        <v>6</v>
      </c>
      <c r="J51" s="83">
        <f>SUM(B18,F53,J47)</f>
        <v>330</v>
      </c>
      <c r="K51" s="84">
        <f>SUM(C18,G53,K47)</f>
        <v>355</v>
      </c>
      <c r="L51" s="85">
        <f>SUM(J51:K51)</f>
        <v>685</v>
      </c>
    </row>
    <row r="52" spans="5:12" ht="14.25" thickBot="1">
      <c r="E52" s="89">
        <v>64</v>
      </c>
      <c r="F52" s="46">
        <v>0</v>
      </c>
      <c r="G52" s="50">
        <v>1</v>
      </c>
      <c r="H52" s="35">
        <f t="shared" si="1"/>
        <v>1</v>
      </c>
    </row>
    <row r="53" spans="5:12" ht="15" thickTop="1" thickBot="1">
      <c r="E53" s="90" t="s">
        <v>6</v>
      </c>
      <c r="F53" s="38">
        <f>SUM(F3:F52)</f>
        <v>213</v>
      </c>
      <c r="G53" s="41">
        <f>SUM(G3:G52)</f>
        <v>230</v>
      </c>
      <c r="H53" s="42">
        <f>SUM(F53:G53)</f>
        <v>443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1</v>
      </c>
      <c r="D3" s="29">
        <f>SUM(B3:C3)</f>
        <v>1</v>
      </c>
      <c r="E3" s="91">
        <v>15</v>
      </c>
      <c r="F3" s="51">
        <v>4</v>
      </c>
      <c r="G3" s="48">
        <v>2</v>
      </c>
      <c r="H3" s="39">
        <f>SUM(F3:G3)</f>
        <v>6</v>
      </c>
      <c r="I3" s="93">
        <v>65</v>
      </c>
      <c r="J3" s="51">
        <v>3</v>
      </c>
      <c r="K3" s="48">
        <v>1</v>
      </c>
      <c r="L3" s="39">
        <f>SUM(J3:K3)</f>
        <v>4</v>
      </c>
    </row>
    <row r="4" spans="1:12">
      <c r="A4" s="88">
        <v>1</v>
      </c>
      <c r="B4" s="45">
        <v>1</v>
      </c>
      <c r="C4" s="44">
        <v>2</v>
      </c>
      <c r="D4" s="32">
        <f t="shared" ref="D4:D17" si="0">SUM(B4:C4)</f>
        <v>3</v>
      </c>
      <c r="E4" s="88">
        <v>16</v>
      </c>
      <c r="F4" s="43">
        <v>2</v>
      </c>
      <c r="G4" s="48">
        <v>2</v>
      </c>
      <c r="H4" s="40">
        <f t="shared" ref="H4:H52" si="1">SUM(F4:G4)</f>
        <v>4</v>
      </c>
      <c r="I4" s="94">
        <v>66</v>
      </c>
      <c r="J4" s="43">
        <v>1</v>
      </c>
      <c r="K4" s="48">
        <v>1</v>
      </c>
      <c r="L4" s="40">
        <f t="shared" ref="L4:L46" si="2">SUM(J4:K4)</f>
        <v>2</v>
      </c>
    </row>
    <row r="5" spans="1:12">
      <c r="A5" s="88">
        <v>2</v>
      </c>
      <c r="B5" s="45">
        <v>3</v>
      </c>
      <c r="C5" s="44">
        <v>1</v>
      </c>
      <c r="D5" s="32">
        <f t="shared" si="0"/>
        <v>4</v>
      </c>
      <c r="E5" s="88">
        <v>17</v>
      </c>
      <c r="F5" s="43">
        <v>1</v>
      </c>
      <c r="G5" s="48">
        <v>0</v>
      </c>
      <c r="H5" s="40">
        <f t="shared" si="1"/>
        <v>1</v>
      </c>
      <c r="I5" s="94">
        <v>67</v>
      </c>
      <c r="J5" s="43">
        <v>1</v>
      </c>
      <c r="K5" s="48">
        <v>0</v>
      </c>
      <c r="L5" s="40">
        <f t="shared" si="2"/>
        <v>1</v>
      </c>
    </row>
    <row r="6" spans="1:12">
      <c r="A6" s="88">
        <v>3</v>
      </c>
      <c r="B6" s="45">
        <v>3</v>
      </c>
      <c r="C6" s="44">
        <v>3</v>
      </c>
      <c r="D6" s="32">
        <f t="shared" si="0"/>
        <v>6</v>
      </c>
      <c r="E6" s="88">
        <v>18</v>
      </c>
      <c r="F6" s="43">
        <v>0</v>
      </c>
      <c r="G6" s="48">
        <v>0</v>
      </c>
      <c r="H6" s="40">
        <f t="shared" si="1"/>
        <v>0</v>
      </c>
      <c r="I6" s="94">
        <v>68</v>
      </c>
      <c r="J6" s="43">
        <v>1</v>
      </c>
      <c r="K6" s="48">
        <v>1</v>
      </c>
      <c r="L6" s="40">
        <f t="shared" si="2"/>
        <v>2</v>
      </c>
    </row>
    <row r="7" spans="1:12">
      <c r="A7" s="88">
        <v>4</v>
      </c>
      <c r="B7" s="45">
        <v>0</v>
      </c>
      <c r="C7" s="44">
        <v>0</v>
      </c>
      <c r="D7" s="32">
        <f t="shared" si="0"/>
        <v>0</v>
      </c>
      <c r="E7" s="88">
        <v>19</v>
      </c>
      <c r="F7" s="43">
        <v>1</v>
      </c>
      <c r="G7" s="48">
        <v>1</v>
      </c>
      <c r="H7" s="40">
        <f t="shared" si="1"/>
        <v>2</v>
      </c>
      <c r="I7" s="94">
        <v>69</v>
      </c>
      <c r="J7" s="43">
        <v>0</v>
      </c>
      <c r="K7" s="48">
        <v>1</v>
      </c>
      <c r="L7" s="40">
        <f t="shared" si="2"/>
        <v>1</v>
      </c>
    </row>
    <row r="8" spans="1:12">
      <c r="A8" s="88">
        <v>5</v>
      </c>
      <c r="B8" s="45">
        <v>1</v>
      </c>
      <c r="C8" s="44">
        <v>5</v>
      </c>
      <c r="D8" s="32">
        <f t="shared" si="0"/>
        <v>6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0</v>
      </c>
      <c r="K8" s="48">
        <v>0</v>
      </c>
      <c r="L8" s="40">
        <f t="shared" si="2"/>
        <v>0</v>
      </c>
    </row>
    <row r="9" spans="1:12">
      <c r="A9" s="88">
        <v>6</v>
      </c>
      <c r="B9" s="45">
        <v>3</v>
      </c>
      <c r="C9" s="44">
        <v>3</v>
      </c>
      <c r="D9" s="32">
        <f t="shared" si="0"/>
        <v>6</v>
      </c>
      <c r="E9" s="88">
        <v>21</v>
      </c>
      <c r="F9" s="43">
        <v>0</v>
      </c>
      <c r="G9" s="48">
        <v>1</v>
      </c>
      <c r="H9" s="40">
        <f t="shared" si="1"/>
        <v>1</v>
      </c>
      <c r="I9" s="94">
        <v>71</v>
      </c>
      <c r="J9" s="43">
        <v>0</v>
      </c>
      <c r="K9" s="48">
        <v>1</v>
      </c>
      <c r="L9" s="40">
        <f t="shared" si="2"/>
        <v>1</v>
      </c>
    </row>
    <row r="10" spans="1:12">
      <c r="A10" s="88">
        <v>7</v>
      </c>
      <c r="B10" s="45">
        <v>5</v>
      </c>
      <c r="C10" s="44">
        <v>3</v>
      </c>
      <c r="D10" s="32">
        <f t="shared" si="0"/>
        <v>8</v>
      </c>
      <c r="E10" s="88">
        <v>22</v>
      </c>
      <c r="F10" s="43">
        <v>0</v>
      </c>
      <c r="G10" s="48">
        <v>0</v>
      </c>
      <c r="H10" s="40">
        <f t="shared" si="1"/>
        <v>0</v>
      </c>
      <c r="I10" s="94">
        <v>72</v>
      </c>
      <c r="J10" s="43">
        <v>0</v>
      </c>
      <c r="K10" s="48">
        <v>1</v>
      </c>
      <c r="L10" s="40">
        <f t="shared" si="2"/>
        <v>1</v>
      </c>
    </row>
    <row r="11" spans="1:12">
      <c r="A11" s="88">
        <v>8</v>
      </c>
      <c r="B11" s="45">
        <v>3</v>
      </c>
      <c r="C11" s="44">
        <v>6</v>
      </c>
      <c r="D11" s="32">
        <f t="shared" si="0"/>
        <v>9</v>
      </c>
      <c r="E11" s="88">
        <v>23</v>
      </c>
      <c r="F11" s="43">
        <v>2</v>
      </c>
      <c r="G11" s="48">
        <v>2</v>
      </c>
      <c r="H11" s="40">
        <f t="shared" si="1"/>
        <v>4</v>
      </c>
      <c r="I11" s="94">
        <v>73</v>
      </c>
      <c r="J11" s="43">
        <v>0</v>
      </c>
      <c r="K11" s="48">
        <v>3</v>
      </c>
      <c r="L11" s="40">
        <f t="shared" si="2"/>
        <v>3</v>
      </c>
    </row>
    <row r="12" spans="1:12">
      <c r="A12" s="88">
        <v>9</v>
      </c>
      <c r="B12" s="45">
        <v>3</v>
      </c>
      <c r="C12" s="44">
        <v>3</v>
      </c>
      <c r="D12" s="32">
        <f t="shared" si="0"/>
        <v>6</v>
      </c>
      <c r="E12" s="88">
        <v>24</v>
      </c>
      <c r="F12" s="43">
        <v>0</v>
      </c>
      <c r="G12" s="48">
        <v>2</v>
      </c>
      <c r="H12" s="40">
        <f t="shared" si="1"/>
        <v>2</v>
      </c>
      <c r="I12" s="94">
        <v>74</v>
      </c>
      <c r="J12" s="43">
        <v>2</v>
      </c>
      <c r="K12" s="48">
        <v>0</v>
      </c>
      <c r="L12" s="40">
        <f t="shared" si="2"/>
        <v>2</v>
      </c>
    </row>
    <row r="13" spans="1:12">
      <c r="A13" s="88">
        <v>10</v>
      </c>
      <c r="B13" s="45">
        <v>2</v>
      </c>
      <c r="C13" s="44">
        <v>6</v>
      </c>
      <c r="D13" s="32">
        <f t="shared" si="0"/>
        <v>8</v>
      </c>
      <c r="E13" s="88">
        <v>25</v>
      </c>
      <c r="F13" s="43">
        <v>3</v>
      </c>
      <c r="G13" s="48">
        <v>1</v>
      </c>
      <c r="H13" s="40">
        <f t="shared" si="1"/>
        <v>4</v>
      </c>
      <c r="I13" s="94">
        <v>75</v>
      </c>
      <c r="J13" s="43">
        <v>1</v>
      </c>
      <c r="K13" s="48">
        <v>0</v>
      </c>
      <c r="L13" s="40">
        <f t="shared" si="2"/>
        <v>1</v>
      </c>
    </row>
    <row r="14" spans="1:12">
      <c r="A14" s="88">
        <v>11</v>
      </c>
      <c r="B14" s="45">
        <v>4</v>
      </c>
      <c r="C14" s="44">
        <v>3</v>
      </c>
      <c r="D14" s="32">
        <f t="shared" si="0"/>
        <v>7</v>
      </c>
      <c r="E14" s="88">
        <v>26</v>
      </c>
      <c r="F14" s="43">
        <v>1</v>
      </c>
      <c r="G14" s="48">
        <v>4</v>
      </c>
      <c r="H14" s="40">
        <f t="shared" si="1"/>
        <v>5</v>
      </c>
      <c r="I14" s="94">
        <v>76</v>
      </c>
      <c r="J14" s="43">
        <v>0</v>
      </c>
      <c r="K14" s="48">
        <v>0</v>
      </c>
      <c r="L14" s="40">
        <f t="shared" si="2"/>
        <v>0</v>
      </c>
    </row>
    <row r="15" spans="1:12">
      <c r="A15" s="88">
        <v>12</v>
      </c>
      <c r="B15" s="45">
        <v>0</v>
      </c>
      <c r="C15" s="44">
        <v>5</v>
      </c>
      <c r="D15" s="32">
        <f t="shared" si="0"/>
        <v>5</v>
      </c>
      <c r="E15" s="88">
        <v>27</v>
      </c>
      <c r="F15" s="43">
        <v>1</v>
      </c>
      <c r="G15" s="48">
        <v>0</v>
      </c>
      <c r="H15" s="40">
        <f t="shared" si="1"/>
        <v>1</v>
      </c>
      <c r="I15" s="94">
        <v>77</v>
      </c>
      <c r="J15" s="43">
        <v>1</v>
      </c>
      <c r="K15" s="48">
        <v>0</v>
      </c>
      <c r="L15" s="40">
        <f t="shared" si="2"/>
        <v>1</v>
      </c>
    </row>
    <row r="16" spans="1:12">
      <c r="A16" s="88">
        <v>13</v>
      </c>
      <c r="B16" s="45">
        <v>1</v>
      </c>
      <c r="C16" s="44">
        <v>0</v>
      </c>
      <c r="D16" s="32">
        <f t="shared" si="0"/>
        <v>1</v>
      </c>
      <c r="E16" s="88">
        <v>28</v>
      </c>
      <c r="F16" s="45">
        <v>1</v>
      </c>
      <c r="G16" s="49">
        <v>0</v>
      </c>
      <c r="H16" s="40">
        <f t="shared" si="1"/>
        <v>1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45">
        <v>0</v>
      </c>
      <c r="G17" s="49">
        <v>1</v>
      </c>
      <c r="H17" s="40">
        <f t="shared" si="1"/>
        <v>1</v>
      </c>
      <c r="I17" s="94">
        <v>79</v>
      </c>
      <c r="J17" s="43">
        <v>1</v>
      </c>
      <c r="K17" s="48">
        <v>0</v>
      </c>
      <c r="L17" s="40">
        <f t="shared" si="2"/>
        <v>1</v>
      </c>
    </row>
    <row r="18" spans="1:12" ht="15" thickTop="1" thickBot="1">
      <c r="A18" s="90" t="s">
        <v>6</v>
      </c>
      <c r="B18" s="36">
        <f>SUM(B3:B17)</f>
        <v>30</v>
      </c>
      <c r="C18" s="37">
        <f>SUM(C3:C17)</f>
        <v>41</v>
      </c>
      <c r="D18" s="38">
        <f>SUM(B18:C18)</f>
        <v>71</v>
      </c>
      <c r="E18" s="88">
        <v>30</v>
      </c>
      <c r="F18" s="45">
        <v>1</v>
      </c>
      <c r="G18" s="49">
        <v>0</v>
      </c>
      <c r="H18" s="40">
        <f t="shared" si="1"/>
        <v>1</v>
      </c>
      <c r="I18" s="94">
        <v>80</v>
      </c>
      <c r="J18" s="43">
        <v>0</v>
      </c>
      <c r="K18" s="48">
        <v>1</v>
      </c>
      <c r="L18" s="40">
        <f t="shared" si="2"/>
        <v>1</v>
      </c>
    </row>
    <row r="19" spans="1:12">
      <c r="E19" s="88">
        <v>31</v>
      </c>
      <c r="F19" s="45">
        <v>1</v>
      </c>
      <c r="G19" s="49">
        <v>1</v>
      </c>
      <c r="H19" s="40">
        <f t="shared" si="1"/>
        <v>2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1</v>
      </c>
      <c r="G20" s="49">
        <v>1</v>
      </c>
      <c r="H20" s="40">
        <f t="shared" si="1"/>
        <v>2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0</v>
      </c>
      <c r="G21" s="49">
        <v>3</v>
      </c>
      <c r="H21" s="40">
        <f t="shared" si="1"/>
        <v>3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2</v>
      </c>
      <c r="G22" s="49">
        <v>2</v>
      </c>
      <c r="H22" s="40">
        <f t="shared" si="1"/>
        <v>4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1</v>
      </c>
      <c r="G23" s="49">
        <v>5</v>
      </c>
      <c r="H23" s="40">
        <f t="shared" si="1"/>
        <v>6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6</v>
      </c>
      <c r="G24" s="49">
        <v>3</v>
      </c>
      <c r="H24" s="40">
        <f t="shared" si="1"/>
        <v>9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1</v>
      </c>
      <c r="G25" s="49">
        <v>2</v>
      </c>
      <c r="H25" s="40">
        <f t="shared" si="1"/>
        <v>3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3</v>
      </c>
      <c r="G26" s="49">
        <v>4</v>
      </c>
      <c r="H26" s="40">
        <f t="shared" si="1"/>
        <v>7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4</v>
      </c>
      <c r="G27" s="49">
        <v>5</v>
      </c>
      <c r="H27" s="40">
        <f t="shared" si="1"/>
        <v>9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6</v>
      </c>
      <c r="G28" s="49">
        <v>5</v>
      </c>
      <c r="H28" s="40">
        <f t="shared" si="1"/>
        <v>11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2</v>
      </c>
      <c r="G29" s="49">
        <v>1</v>
      </c>
      <c r="H29" s="40">
        <f t="shared" si="1"/>
        <v>3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4</v>
      </c>
      <c r="G30" s="49">
        <v>1</v>
      </c>
      <c r="H30" s="40">
        <f t="shared" si="1"/>
        <v>5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2</v>
      </c>
      <c r="G31" s="49">
        <v>7</v>
      </c>
      <c r="H31" s="40">
        <f t="shared" si="1"/>
        <v>9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2</v>
      </c>
      <c r="G32" s="49">
        <v>4</v>
      </c>
      <c r="H32" s="40">
        <f t="shared" si="1"/>
        <v>6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4</v>
      </c>
      <c r="G33" s="49">
        <v>4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</v>
      </c>
      <c r="G34" s="49">
        <v>2</v>
      </c>
      <c r="H34" s="40">
        <f t="shared" si="1"/>
        <v>3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1</v>
      </c>
      <c r="H35" s="40">
        <f t="shared" si="1"/>
        <v>3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7</v>
      </c>
      <c r="G36" s="49">
        <v>2</v>
      </c>
      <c r="H36" s="40">
        <f t="shared" si="1"/>
        <v>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3</v>
      </c>
      <c r="G37" s="49">
        <v>2</v>
      </c>
      <c r="H37" s="40">
        <f t="shared" si="1"/>
        <v>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</v>
      </c>
      <c r="G38" s="49">
        <v>1</v>
      </c>
      <c r="H38" s="40">
        <f t="shared" si="1"/>
        <v>5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0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2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0</v>
      </c>
      <c r="G41" s="49">
        <v>0</v>
      </c>
      <c r="H41" s="40">
        <f t="shared" si="1"/>
        <v>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0</v>
      </c>
      <c r="G42" s="49">
        <v>2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0</v>
      </c>
      <c r="H43" s="40">
        <f t="shared" si="1"/>
        <v>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2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0</v>
      </c>
      <c r="H45" s="40">
        <f t="shared" si="1"/>
        <v>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1</v>
      </c>
      <c r="H46" s="40">
        <f t="shared" si="1"/>
        <v>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1</v>
      </c>
      <c r="H47" s="40">
        <f t="shared" si="1"/>
        <v>2</v>
      </c>
      <c r="I47" s="95" t="s">
        <v>6</v>
      </c>
      <c r="J47" s="38">
        <f>SUM(J3:J46)</f>
        <v>11</v>
      </c>
      <c r="K47" s="41">
        <f>SUM(K3:K46)</f>
        <v>13</v>
      </c>
      <c r="L47" s="42">
        <f>SUM(J47:K47)</f>
        <v>24</v>
      </c>
    </row>
    <row r="48" spans="5:12">
      <c r="E48" s="88">
        <v>60</v>
      </c>
      <c r="F48" s="45">
        <v>1</v>
      </c>
      <c r="G48" s="49">
        <v>0</v>
      </c>
      <c r="H48" s="40">
        <f t="shared" si="1"/>
        <v>1</v>
      </c>
    </row>
    <row r="49" spans="5:12" ht="14.25" thickBot="1">
      <c r="E49" s="88">
        <v>61</v>
      </c>
      <c r="F49" s="45">
        <v>0</v>
      </c>
      <c r="G49" s="49">
        <v>5</v>
      </c>
      <c r="H49" s="40">
        <f t="shared" si="1"/>
        <v>5</v>
      </c>
      <c r="J49" s="4" t="s">
        <v>218</v>
      </c>
      <c r="K49" s="11"/>
      <c r="L49" s="11"/>
    </row>
    <row r="50" spans="5:12">
      <c r="E50" s="88">
        <v>62</v>
      </c>
      <c r="F50" s="45">
        <v>0</v>
      </c>
      <c r="G50" s="49">
        <v>0</v>
      </c>
      <c r="H50" s="40">
        <f t="shared" si="1"/>
        <v>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</v>
      </c>
      <c r="G51" s="49">
        <v>2</v>
      </c>
      <c r="H51" s="40">
        <f t="shared" si="1"/>
        <v>3</v>
      </c>
      <c r="J51" s="83">
        <f>SUM(B18,F53,J47)</f>
        <v>127</v>
      </c>
      <c r="K51" s="84">
        <f>SUM(C18,G53,K47)</f>
        <v>142</v>
      </c>
      <c r="L51" s="85">
        <f>SUM(J51:K51)</f>
        <v>269</v>
      </c>
    </row>
    <row r="52" spans="5:12" ht="14.25" thickBot="1">
      <c r="E52" s="89">
        <v>64</v>
      </c>
      <c r="F52" s="46">
        <v>2</v>
      </c>
      <c r="G52" s="50">
        <v>1</v>
      </c>
      <c r="H52" s="35">
        <f t="shared" si="1"/>
        <v>3</v>
      </c>
    </row>
    <row r="53" spans="5:12" ht="15" thickTop="1" thickBot="1">
      <c r="E53" s="90" t="s">
        <v>6</v>
      </c>
      <c r="F53" s="38">
        <f>SUM(F3:F52)</f>
        <v>86</v>
      </c>
      <c r="G53" s="41">
        <f>SUM(G3:G52)</f>
        <v>88</v>
      </c>
      <c r="H53" s="42">
        <f>SUM(F53:G53)</f>
        <v>174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2</v>
      </c>
      <c r="D3" s="29">
        <f>SUM(B3:C3)</f>
        <v>5</v>
      </c>
      <c r="E3" s="91">
        <v>15</v>
      </c>
      <c r="F3" s="51">
        <v>0</v>
      </c>
      <c r="G3" s="48">
        <v>1</v>
      </c>
      <c r="H3" s="39">
        <f>SUM(F3:G3)</f>
        <v>1</v>
      </c>
      <c r="I3" s="93">
        <v>65</v>
      </c>
      <c r="J3" s="51">
        <v>2</v>
      </c>
      <c r="K3" s="48">
        <v>0</v>
      </c>
      <c r="L3" s="39">
        <f>SUM(J3:K3)</f>
        <v>2</v>
      </c>
    </row>
    <row r="4" spans="1:12">
      <c r="A4" s="88">
        <v>1</v>
      </c>
      <c r="B4" s="45">
        <v>4</v>
      </c>
      <c r="C4" s="44">
        <v>8</v>
      </c>
      <c r="D4" s="32">
        <f t="shared" ref="D4:D17" si="0">SUM(B4:C4)</f>
        <v>12</v>
      </c>
      <c r="E4" s="88">
        <v>16</v>
      </c>
      <c r="F4" s="43">
        <v>1</v>
      </c>
      <c r="G4" s="48">
        <v>1</v>
      </c>
      <c r="H4" s="40">
        <f t="shared" ref="H4:H52" si="1">SUM(F4:G4)</f>
        <v>2</v>
      </c>
      <c r="I4" s="94">
        <v>66</v>
      </c>
      <c r="J4" s="43">
        <v>1</v>
      </c>
      <c r="K4" s="48">
        <v>1</v>
      </c>
      <c r="L4" s="40">
        <f t="shared" ref="L4:L46" si="2">SUM(J4:K4)</f>
        <v>2</v>
      </c>
    </row>
    <row r="5" spans="1:12">
      <c r="A5" s="88">
        <v>2</v>
      </c>
      <c r="B5" s="45">
        <v>6</v>
      </c>
      <c r="C5" s="44">
        <v>6</v>
      </c>
      <c r="D5" s="32">
        <f t="shared" si="0"/>
        <v>12</v>
      </c>
      <c r="E5" s="88">
        <v>17</v>
      </c>
      <c r="F5" s="43">
        <v>0</v>
      </c>
      <c r="G5" s="48">
        <v>1</v>
      </c>
      <c r="H5" s="40">
        <f t="shared" si="1"/>
        <v>1</v>
      </c>
      <c r="I5" s="94">
        <v>67</v>
      </c>
      <c r="J5" s="43">
        <v>0</v>
      </c>
      <c r="K5" s="48">
        <v>0</v>
      </c>
      <c r="L5" s="40">
        <f t="shared" si="2"/>
        <v>0</v>
      </c>
    </row>
    <row r="6" spans="1:12">
      <c r="A6" s="88">
        <v>3</v>
      </c>
      <c r="B6" s="45">
        <v>1</v>
      </c>
      <c r="C6" s="44">
        <v>3</v>
      </c>
      <c r="D6" s="32">
        <f t="shared" si="0"/>
        <v>4</v>
      </c>
      <c r="E6" s="88">
        <v>18</v>
      </c>
      <c r="F6" s="43">
        <v>1</v>
      </c>
      <c r="G6" s="48">
        <v>0</v>
      </c>
      <c r="H6" s="40">
        <f t="shared" si="1"/>
        <v>1</v>
      </c>
      <c r="I6" s="94">
        <v>68</v>
      </c>
      <c r="J6" s="43">
        <v>1</v>
      </c>
      <c r="K6" s="48">
        <v>0</v>
      </c>
      <c r="L6" s="40">
        <f t="shared" si="2"/>
        <v>1</v>
      </c>
    </row>
    <row r="7" spans="1:12">
      <c r="A7" s="88">
        <v>4</v>
      </c>
      <c r="B7" s="45">
        <v>6</v>
      </c>
      <c r="C7" s="44">
        <v>10</v>
      </c>
      <c r="D7" s="32">
        <f t="shared" si="0"/>
        <v>16</v>
      </c>
      <c r="E7" s="88">
        <v>19</v>
      </c>
      <c r="F7" s="43">
        <v>0</v>
      </c>
      <c r="G7" s="48">
        <v>2</v>
      </c>
      <c r="H7" s="40">
        <f t="shared" si="1"/>
        <v>2</v>
      </c>
      <c r="I7" s="94">
        <v>69</v>
      </c>
      <c r="J7" s="43">
        <v>1</v>
      </c>
      <c r="K7" s="48">
        <v>0</v>
      </c>
      <c r="L7" s="40">
        <f t="shared" si="2"/>
        <v>1</v>
      </c>
    </row>
    <row r="8" spans="1:12">
      <c r="A8" s="88">
        <v>5</v>
      </c>
      <c r="B8" s="45">
        <v>3</v>
      </c>
      <c r="C8" s="44">
        <v>5</v>
      </c>
      <c r="D8" s="32">
        <f t="shared" si="0"/>
        <v>8</v>
      </c>
      <c r="E8" s="88">
        <v>20</v>
      </c>
      <c r="F8" s="43">
        <v>1</v>
      </c>
      <c r="G8" s="48">
        <v>3</v>
      </c>
      <c r="H8" s="40">
        <f t="shared" si="1"/>
        <v>4</v>
      </c>
      <c r="I8" s="94">
        <v>70</v>
      </c>
      <c r="J8" s="43">
        <v>0</v>
      </c>
      <c r="K8" s="48">
        <v>1</v>
      </c>
      <c r="L8" s="40">
        <f t="shared" si="2"/>
        <v>1</v>
      </c>
    </row>
    <row r="9" spans="1:12">
      <c r="A9" s="88">
        <v>6</v>
      </c>
      <c r="B9" s="45">
        <v>5</v>
      </c>
      <c r="C9" s="44">
        <v>3</v>
      </c>
      <c r="D9" s="32">
        <f t="shared" si="0"/>
        <v>8</v>
      </c>
      <c r="E9" s="88">
        <v>21</v>
      </c>
      <c r="F9" s="43">
        <v>1</v>
      </c>
      <c r="G9" s="48">
        <v>1</v>
      </c>
      <c r="H9" s="40">
        <f t="shared" si="1"/>
        <v>2</v>
      </c>
      <c r="I9" s="94">
        <v>71</v>
      </c>
      <c r="J9" s="43">
        <v>0</v>
      </c>
      <c r="K9" s="48">
        <v>1</v>
      </c>
      <c r="L9" s="40">
        <f t="shared" si="2"/>
        <v>1</v>
      </c>
    </row>
    <row r="10" spans="1:12">
      <c r="A10" s="88">
        <v>7</v>
      </c>
      <c r="B10" s="45">
        <v>3</v>
      </c>
      <c r="C10" s="44">
        <v>5</v>
      </c>
      <c r="D10" s="32">
        <f t="shared" si="0"/>
        <v>8</v>
      </c>
      <c r="E10" s="88">
        <v>22</v>
      </c>
      <c r="F10" s="43">
        <v>0</v>
      </c>
      <c r="G10" s="48">
        <v>2</v>
      </c>
      <c r="H10" s="40">
        <f t="shared" si="1"/>
        <v>2</v>
      </c>
      <c r="I10" s="94">
        <v>72</v>
      </c>
      <c r="J10" s="43">
        <v>0</v>
      </c>
      <c r="K10" s="48">
        <v>0</v>
      </c>
      <c r="L10" s="40">
        <f t="shared" si="2"/>
        <v>0</v>
      </c>
    </row>
    <row r="11" spans="1:12">
      <c r="A11" s="88">
        <v>8</v>
      </c>
      <c r="B11" s="45">
        <v>4</v>
      </c>
      <c r="C11" s="44">
        <v>1</v>
      </c>
      <c r="D11" s="32">
        <f t="shared" si="0"/>
        <v>5</v>
      </c>
      <c r="E11" s="88">
        <v>23</v>
      </c>
      <c r="F11" s="43">
        <v>1</v>
      </c>
      <c r="G11" s="48">
        <v>1</v>
      </c>
      <c r="H11" s="40">
        <f t="shared" si="1"/>
        <v>2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2</v>
      </c>
      <c r="C12" s="44">
        <v>3</v>
      </c>
      <c r="D12" s="32">
        <f t="shared" si="0"/>
        <v>5</v>
      </c>
      <c r="E12" s="88">
        <v>24</v>
      </c>
      <c r="F12" s="43">
        <v>2</v>
      </c>
      <c r="G12" s="48">
        <v>2</v>
      </c>
      <c r="H12" s="40">
        <f t="shared" si="1"/>
        <v>4</v>
      </c>
      <c r="I12" s="94">
        <v>74</v>
      </c>
      <c r="J12" s="43">
        <v>0</v>
      </c>
      <c r="K12" s="48">
        <v>1</v>
      </c>
      <c r="L12" s="40">
        <f t="shared" si="2"/>
        <v>1</v>
      </c>
    </row>
    <row r="13" spans="1:12">
      <c r="A13" s="88">
        <v>10</v>
      </c>
      <c r="B13" s="45">
        <v>0</v>
      </c>
      <c r="C13" s="44">
        <v>1</v>
      </c>
      <c r="D13" s="32">
        <f t="shared" si="0"/>
        <v>1</v>
      </c>
      <c r="E13" s="88">
        <v>25</v>
      </c>
      <c r="F13" s="43">
        <v>0</v>
      </c>
      <c r="G13" s="48">
        <v>1</v>
      </c>
      <c r="H13" s="40">
        <f t="shared" si="1"/>
        <v>1</v>
      </c>
      <c r="I13" s="94">
        <v>75</v>
      </c>
      <c r="J13" s="43">
        <v>0</v>
      </c>
      <c r="K13" s="48">
        <v>1</v>
      </c>
      <c r="L13" s="40">
        <f t="shared" si="2"/>
        <v>1</v>
      </c>
    </row>
    <row r="14" spans="1:12">
      <c r="A14" s="88">
        <v>11</v>
      </c>
      <c r="B14" s="45">
        <v>5</v>
      </c>
      <c r="C14" s="44">
        <v>3</v>
      </c>
      <c r="D14" s="32">
        <f t="shared" si="0"/>
        <v>8</v>
      </c>
      <c r="E14" s="88">
        <v>26</v>
      </c>
      <c r="F14" s="43">
        <v>1</v>
      </c>
      <c r="G14" s="48">
        <v>1</v>
      </c>
      <c r="H14" s="40">
        <f t="shared" si="1"/>
        <v>2</v>
      </c>
      <c r="I14" s="94">
        <v>76</v>
      </c>
      <c r="J14" s="43">
        <v>0</v>
      </c>
      <c r="K14" s="48">
        <v>1</v>
      </c>
      <c r="L14" s="40">
        <f t="shared" si="2"/>
        <v>1</v>
      </c>
    </row>
    <row r="15" spans="1:12">
      <c r="A15" s="88">
        <v>12</v>
      </c>
      <c r="B15" s="45">
        <v>1</v>
      </c>
      <c r="C15" s="44">
        <v>1</v>
      </c>
      <c r="D15" s="32">
        <f t="shared" si="0"/>
        <v>2</v>
      </c>
      <c r="E15" s="88">
        <v>27</v>
      </c>
      <c r="F15" s="43">
        <v>0</v>
      </c>
      <c r="G15" s="48">
        <v>2</v>
      </c>
      <c r="H15" s="40">
        <f t="shared" si="1"/>
        <v>2</v>
      </c>
      <c r="I15" s="94">
        <v>77</v>
      </c>
      <c r="J15" s="43">
        <v>1</v>
      </c>
      <c r="K15" s="48">
        <v>0</v>
      </c>
      <c r="L15" s="40">
        <f t="shared" si="2"/>
        <v>1</v>
      </c>
    </row>
    <row r="16" spans="1:12">
      <c r="A16" s="88">
        <v>13</v>
      </c>
      <c r="B16" s="45">
        <v>0</v>
      </c>
      <c r="C16" s="44">
        <v>2</v>
      </c>
      <c r="D16" s="32">
        <f t="shared" si="0"/>
        <v>2</v>
      </c>
      <c r="E16" s="88">
        <v>28</v>
      </c>
      <c r="F16" s="45">
        <v>3</v>
      </c>
      <c r="G16" s="49">
        <v>3</v>
      </c>
      <c r="H16" s="40">
        <f t="shared" si="1"/>
        <v>6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2</v>
      </c>
      <c r="C17" s="47">
        <v>1</v>
      </c>
      <c r="D17" s="35">
        <f t="shared" si="0"/>
        <v>3</v>
      </c>
      <c r="E17" s="88">
        <v>29</v>
      </c>
      <c r="F17" s="45">
        <v>2</v>
      </c>
      <c r="G17" s="49">
        <v>2</v>
      </c>
      <c r="H17" s="40">
        <f t="shared" si="1"/>
        <v>4</v>
      </c>
      <c r="I17" s="94">
        <v>79</v>
      </c>
      <c r="J17" s="43">
        <v>1</v>
      </c>
      <c r="K17" s="48">
        <v>0</v>
      </c>
      <c r="L17" s="40">
        <f t="shared" si="2"/>
        <v>1</v>
      </c>
    </row>
    <row r="18" spans="1:12" ht="15" thickTop="1" thickBot="1">
      <c r="A18" s="90" t="s">
        <v>6</v>
      </c>
      <c r="B18" s="36">
        <f>SUM(B3:B17)</f>
        <v>45</v>
      </c>
      <c r="C18" s="37">
        <f>SUM(C3:C17)</f>
        <v>54</v>
      </c>
      <c r="D18" s="38">
        <f>SUM(B18:C18)</f>
        <v>99</v>
      </c>
      <c r="E18" s="88">
        <v>30</v>
      </c>
      <c r="F18" s="45">
        <v>3</v>
      </c>
      <c r="G18" s="49">
        <v>3</v>
      </c>
      <c r="H18" s="40">
        <f t="shared" si="1"/>
        <v>6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1</v>
      </c>
      <c r="G19" s="49">
        <v>3</v>
      </c>
      <c r="H19" s="40">
        <f t="shared" si="1"/>
        <v>4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2</v>
      </c>
      <c r="G20" s="49">
        <v>5</v>
      </c>
      <c r="H20" s="40">
        <f t="shared" si="1"/>
        <v>7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7</v>
      </c>
      <c r="G21" s="49">
        <v>6</v>
      </c>
      <c r="H21" s="40">
        <f t="shared" si="1"/>
        <v>13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2</v>
      </c>
      <c r="G22" s="49">
        <v>5</v>
      </c>
      <c r="H22" s="40">
        <f t="shared" si="1"/>
        <v>7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8</v>
      </c>
      <c r="G23" s="49">
        <v>3</v>
      </c>
      <c r="H23" s="40">
        <f t="shared" si="1"/>
        <v>11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5</v>
      </c>
      <c r="G24" s="49">
        <v>8</v>
      </c>
      <c r="H24" s="40">
        <f t="shared" si="1"/>
        <v>13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4</v>
      </c>
      <c r="G25" s="49">
        <v>5</v>
      </c>
      <c r="H25" s="40">
        <f t="shared" si="1"/>
        <v>9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6</v>
      </c>
      <c r="G26" s="49">
        <v>7</v>
      </c>
      <c r="H26" s="40">
        <f t="shared" si="1"/>
        <v>13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7</v>
      </c>
      <c r="G27" s="49">
        <v>8</v>
      </c>
      <c r="H27" s="40">
        <f t="shared" si="1"/>
        <v>15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6</v>
      </c>
      <c r="G28" s="49">
        <v>4</v>
      </c>
      <c r="H28" s="40">
        <f t="shared" si="1"/>
        <v>10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7</v>
      </c>
      <c r="G29" s="49">
        <v>4</v>
      </c>
      <c r="H29" s="40">
        <f t="shared" si="1"/>
        <v>11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3</v>
      </c>
      <c r="G30" s="49">
        <v>3</v>
      </c>
      <c r="H30" s="40">
        <f t="shared" si="1"/>
        <v>6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3</v>
      </c>
      <c r="G31" s="49">
        <v>2</v>
      </c>
      <c r="H31" s="40">
        <f t="shared" si="1"/>
        <v>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</v>
      </c>
      <c r="G32" s="49">
        <v>1</v>
      </c>
      <c r="H32" s="40">
        <f t="shared" si="1"/>
        <v>2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3</v>
      </c>
      <c r="G33" s="49">
        <v>1</v>
      </c>
      <c r="H33" s="40">
        <f t="shared" si="1"/>
        <v>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4</v>
      </c>
      <c r="G34" s="49">
        <v>5</v>
      </c>
      <c r="H34" s="40">
        <f t="shared" si="1"/>
        <v>9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1</v>
      </c>
      <c r="H35" s="40">
        <f t="shared" si="1"/>
        <v>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0</v>
      </c>
      <c r="G37" s="49">
        <v>2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2</v>
      </c>
      <c r="H38" s="40">
        <f t="shared" si="1"/>
        <v>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0</v>
      </c>
      <c r="G39" s="49">
        <v>2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2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0</v>
      </c>
      <c r="H41" s="40">
        <f t="shared" si="1"/>
        <v>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3</v>
      </c>
      <c r="H42" s="40">
        <f t="shared" si="1"/>
        <v>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1</v>
      </c>
      <c r="H43" s="40">
        <f t="shared" si="1"/>
        <v>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1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0</v>
      </c>
      <c r="G45" s="49">
        <v>1</v>
      </c>
      <c r="H45" s="40">
        <f t="shared" si="1"/>
        <v>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0</v>
      </c>
      <c r="H46" s="40">
        <f t="shared" si="1"/>
        <v>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0</v>
      </c>
      <c r="G47" s="49">
        <v>1</v>
      </c>
      <c r="H47" s="40">
        <f t="shared" si="1"/>
        <v>1</v>
      </c>
      <c r="I47" s="95" t="s">
        <v>6</v>
      </c>
      <c r="J47" s="38">
        <f>SUM(J3:J46)</f>
        <v>7</v>
      </c>
      <c r="K47" s="41">
        <f>SUM(K3:K46)</f>
        <v>6</v>
      </c>
      <c r="L47" s="42">
        <f>SUM(J47:K47)</f>
        <v>13</v>
      </c>
    </row>
    <row r="48" spans="5:12">
      <c r="E48" s="88">
        <v>60</v>
      </c>
      <c r="F48" s="45">
        <v>1</v>
      </c>
      <c r="G48" s="49">
        <v>0</v>
      </c>
      <c r="H48" s="40">
        <f t="shared" si="1"/>
        <v>1</v>
      </c>
    </row>
    <row r="49" spans="5:12" ht="14.25" thickBot="1">
      <c r="E49" s="88">
        <v>61</v>
      </c>
      <c r="F49" s="45">
        <v>0</v>
      </c>
      <c r="G49" s="49">
        <v>1</v>
      </c>
      <c r="H49" s="40">
        <f t="shared" si="1"/>
        <v>1</v>
      </c>
      <c r="J49" s="4" t="s">
        <v>220</v>
      </c>
      <c r="K49" s="11"/>
      <c r="L49" s="11"/>
    </row>
    <row r="50" spans="5:12">
      <c r="E50" s="88">
        <v>62</v>
      </c>
      <c r="F50" s="45">
        <v>2</v>
      </c>
      <c r="G50" s="49">
        <v>0</v>
      </c>
      <c r="H50" s="40">
        <f t="shared" si="1"/>
        <v>2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</v>
      </c>
      <c r="G51" s="49">
        <v>1</v>
      </c>
      <c r="H51" s="40">
        <f t="shared" si="1"/>
        <v>2</v>
      </c>
      <c r="J51" s="83">
        <f>SUM(B18,F53,J47)</f>
        <v>154</v>
      </c>
      <c r="K51" s="84">
        <f>SUM(C18,G53,K47)</f>
        <v>179</v>
      </c>
      <c r="L51" s="85">
        <f>SUM(J51:K51)</f>
        <v>333</v>
      </c>
    </row>
    <row r="52" spans="5:12" ht="14.25" thickBot="1">
      <c r="E52" s="89">
        <v>64</v>
      </c>
      <c r="F52" s="46">
        <v>1</v>
      </c>
      <c r="G52" s="50">
        <v>3</v>
      </c>
      <c r="H52" s="35">
        <f t="shared" si="1"/>
        <v>4</v>
      </c>
    </row>
    <row r="53" spans="5:12" ht="15" thickTop="1" thickBot="1">
      <c r="E53" s="90" t="s">
        <v>6</v>
      </c>
      <c r="F53" s="38">
        <f>SUM(F3:F52)</f>
        <v>102</v>
      </c>
      <c r="G53" s="41">
        <f>SUM(G3:G52)</f>
        <v>119</v>
      </c>
      <c r="H53" s="42">
        <f>SUM(F53:G53)</f>
        <v>221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3</v>
      </c>
      <c r="D3" s="29">
        <f>SUM(B3:C3)</f>
        <v>6</v>
      </c>
      <c r="E3" s="91">
        <v>15</v>
      </c>
      <c r="F3" s="51">
        <v>1</v>
      </c>
      <c r="G3" s="48">
        <v>2</v>
      </c>
      <c r="H3" s="39">
        <f>SUM(F3:G3)</f>
        <v>3</v>
      </c>
      <c r="I3" s="93">
        <v>65</v>
      </c>
      <c r="J3" s="51">
        <v>2</v>
      </c>
      <c r="K3" s="48">
        <v>1</v>
      </c>
      <c r="L3" s="39">
        <f>SUM(J3:K3)</f>
        <v>3</v>
      </c>
    </row>
    <row r="4" spans="1:12">
      <c r="A4" s="88">
        <v>1</v>
      </c>
      <c r="B4" s="45">
        <v>3</v>
      </c>
      <c r="C4" s="44">
        <v>6</v>
      </c>
      <c r="D4" s="32">
        <f t="shared" ref="D4:D17" si="0">SUM(B4:C4)</f>
        <v>9</v>
      </c>
      <c r="E4" s="88">
        <v>16</v>
      </c>
      <c r="F4" s="43">
        <v>1</v>
      </c>
      <c r="G4" s="48">
        <v>4</v>
      </c>
      <c r="H4" s="40">
        <f t="shared" ref="H4:H52" si="1">SUM(F4:G4)</f>
        <v>5</v>
      </c>
      <c r="I4" s="94">
        <v>66</v>
      </c>
      <c r="J4" s="43">
        <v>3</v>
      </c>
      <c r="K4" s="48">
        <v>1</v>
      </c>
      <c r="L4" s="40">
        <f t="shared" ref="L4:L46" si="2">SUM(J4:K4)</f>
        <v>4</v>
      </c>
    </row>
    <row r="5" spans="1:12">
      <c r="A5" s="88">
        <v>2</v>
      </c>
      <c r="B5" s="45">
        <v>4</v>
      </c>
      <c r="C5" s="44">
        <v>1</v>
      </c>
      <c r="D5" s="32">
        <f t="shared" si="0"/>
        <v>5</v>
      </c>
      <c r="E5" s="88">
        <v>17</v>
      </c>
      <c r="F5" s="43">
        <v>3</v>
      </c>
      <c r="G5" s="48">
        <v>0</v>
      </c>
      <c r="H5" s="40">
        <f t="shared" si="1"/>
        <v>3</v>
      </c>
      <c r="I5" s="94">
        <v>67</v>
      </c>
      <c r="J5" s="43">
        <v>2</v>
      </c>
      <c r="K5" s="48">
        <v>1</v>
      </c>
      <c r="L5" s="40">
        <f t="shared" si="2"/>
        <v>3</v>
      </c>
    </row>
    <row r="6" spans="1:12">
      <c r="A6" s="88">
        <v>3</v>
      </c>
      <c r="B6" s="45">
        <v>3</v>
      </c>
      <c r="C6" s="44">
        <v>7</v>
      </c>
      <c r="D6" s="32">
        <f t="shared" si="0"/>
        <v>10</v>
      </c>
      <c r="E6" s="88">
        <v>18</v>
      </c>
      <c r="F6" s="43">
        <v>1</v>
      </c>
      <c r="G6" s="48">
        <v>4</v>
      </c>
      <c r="H6" s="40">
        <f t="shared" si="1"/>
        <v>5</v>
      </c>
      <c r="I6" s="94">
        <v>68</v>
      </c>
      <c r="J6" s="43">
        <v>0</v>
      </c>
      <c r="K6" s="48">
        <v>2</v>
      </c>
      <c r="L6" s="40">
        <f t="shared" si="2"/>
        <v>2</v>
      </c>
    </row>
    <row r="7" spans="1:12">
      <c r="A7" s="88">
        <v>4</v>
      </c>
      <c r="B7" s="45">
        <v>4</v>
      </c>
      <c r="C7" s="44">
        <v>3</v>
      </c>
      <c r="D7" s="32">
        <f t="shared" si="0"/>
        <v>7</v>
      </c>
      <c r="E7" s="88">
        <v>19</v>
      </c>
      <c r="F7" s="43">
        <v>3</v>
      </c>
      <c r="G7" s="48">
        <v>1</v>
      </c>
      <c r="H7" s="40">
        <f t="shared" si="1"/>
        <v>4</v>
      </c>
      <c r="I7" s="94">
        <v>69</v>
      </c>
      <c r="J7" s="43">
        <v>0</v>
      </c>
      <c r="K7" s="48">
        <v>2</v>
      </c>
      <c r="L7" s="40">
        <f t="shared" si="2"/>
        <v>2</v>
      </c>
    </row>
    <row r="8" spans="1:12">
      <c r="A8" s="88">
        <v>5</v>
      </c>
      <c r="B8" s="45">
        <v>9</v>
      </c>
      <c r="C8" s="44">
        <v>3</v>
      </c>
      <c r="D8" s="32">
        <f t="shared" si="0"/>
        <v>12</v>
      </c>
      <c r="E8" s="88">
        <v>20</v>
      </c>
      <c r="F8" s="43">
        <v>1</v>
      </c>
      <c r="G8" s="48">
        <v>2</v>
      </c>
      <c r="H8" s="40">
        <f t="shared" si="1"/>
        <v>3</v>
      </c>
      <c r="I8" s="94">
        <v>70</v>
      </c>
      <c r="J8" s="43">
        <v>1</v>
      </c>
      <c r="K8" s="48">
        <v>1</v>
      </c>
      <c r="L8" s="40">
        <f t="shared" si="2"/>
        <v>2</v>
      </c>
    </row>
    <row r="9" spans="1:12">
      <c r="A9" s="88">
        <v>6</v>
      </c>
      <c r="B9" s="45">
        <v>2</v>
      </c>
      <c r="C9" s="44">
        <v>6</v>
      </c>
      <c r="D9" s="32">
        <f t="shared" si="0"/>
        <v>8</v>
      </c>
      <c r="E9" s="88">
        <v>21</v>
      </c>
      <c r="F9" s="43">
        <v>1</v>
      </c>
      <c r="G9" s="48">
        <v>1</v>
      </c>
      <c r="H9" s="40">
        <f t="shared" si="1"/>
        <v>2</v>
      </c>
      <c r="I9" s="94">
        <v>71</v>
      </c>
      <c r="J9" s="43">
        <v>1</v>
      </c>
      <c r="K9" s="48">
        <v>0</v>
      </c>
      <c r="L9" s="40">
        <f t="shared" si="2"/>
        <v>1</v>
      </c>
    </row>
    <row r="10" spans="1:12">
      <c r="A10" s="88">
        <v>7</v>
      </c>
      <c r="B10" s="45">
        <v>3</v>
      </c>
      <c r="C10" s="44">
        <v>8</v>
      </c>
      <c r="D10" s="32">
        <f t="shared" si="0"/>
        <v>11</v>
      </c>
      <c r="E10" s="88">
        <v>22</v>
      </c>
      <c r="F10" s="43">
        <v>1</v>
      </c>
      <c r="G10" s="48">
        <v>3</v>
      </c>
      <c r="H10" s="40">
        <f t="shared" si="1"/>
        <v>4</v>
      </c>
      <c r="I10" s="94">
        <v>72</v>
      </c>
      <c r="J10" s="43">
        <v>3</v>
      </c>
      <c r="K10" s="48">
        <v>1</v>
      </c>
      <c r="L10" s="40">
        <f t="shared" si="2"/>
        <v>4</v>
      </c>
    </row>
    <row r="11" spans="1:12">
      <c r="A11" s="88">
        <v>8</v>
      </c>
      <c r="B11" s="45">
        <v>3</v>
      </c>
      <c r="C11" s="44">
        <v>1</v>
      </c>
      <c r="D11" s="32">
        <f t="shared" si="0"/>
        <v>4</v>
      </c>
      <c r="E11" s="88">
        <v>23</v>
      </c>
      <c r="F11" s="43">
        <v>1</v>
      </c>
      <c r="G11" s="48">
        <v>0</v>
      </c>
      <c r="H11" s="40">
        <f t="shared" si="1"/>
        <v>1</v>
      </c>
      <c r="I11" s="94">
        <v>73</v>
      </c>
      <c r="J11" s="43">
        <v>0</v>
      </c>
      <c r="K11" s="48">
        <v>0</v>
      </c>
      <c r="L11" s="40">
        <f t="shared" si="2"/>
        <v>0</v>
      </c>
    </row>
    <row r="12" spans="1:12">
      <c r="A12" s="88">
        <v>9</v>
      </c>
      <c r="B12" s="45">
        <v>5</v>
      </c>
      <c r="C12" s="44">
        <v>1</v>
      </c>
      <c r="D12" s="32">
        <f t="shared" si="0"/>
        <v>6</v>
      </c>
      <c r="E12" s="88">
        <v>24</v>
      </c>
      <c r="F12" s="43">
        <v>3</v>
      </c>
      <c r="G12" s="48">
        <v>0</v>
      </c>
      <c r="H12" s="40">
        <f t="shared" si="1"/>
        <v>3</v>
      </c>
      <c r="I12" s="94">
        <v>74</v>
      </c>
      <c r="J12" s="43">
        <v>0</v>
      </c>
      <c r="K12" s="48">
        <v>0</v>
      </c>
      <c r="L12" s="40">
        <f t="shared" si="2"/>
        <v>0</v>
      </c>
    </row>
    <row r="13" spans="1:12">
      <c r="A13" s="88">
        <v>10</v>
      </c>
      <c r="B13" s="45">
        <v>5</v>
      </c>
      <c r="C13" s="44">
        <v>1</v>
      </c>
      <c r="D13" s="32">
        <f t="shared" si="0"/>
        <v>6</v>
      </c>
      <c r="E13" s="88">
        <v>25</v>
      </c>
      <c r="F13" s="43">
        <v>1</v>
      </c>
      <c r="G13" s="48">
        <v>2</v>
      </c>
      <c r="H13" s="40">
        <f t="shared" si="1"/>
        <v>3</v>
      </c>
      <c r="I13" s="94">
        <v>75</v>
      </c>
      <c r="J13" s="43">
        <v>0</v>
      </c>
      <c r="K13" s="48">
        <v>0</v>
      </c>
      <c r="L13" s="40">
        <f t="shared" si="2"/>
        <v>0</v>
      </c>
    </row>
    <row r="14" spans="1:12">
      <c r="A14" s="88">
        <v>11</v>
      </c>
      <c r="B14" s="45">
        <v>2</v>
      </c>
      <c r="C14" s="44">
        <v>2</v>
      </c>
      <c r="D14" s="32">
        <f t="shared" si="0"/>
        <v>4</v>
      </c>
      <c r="E14" s="88">
        <v>26</v>
      </c>
      <c r="F14" s="43">
        <v>2</v>
      </c>
      <c r="G14" s="48">
        <v>3</v>
      </c>
      <c r="H14" s="40">
        <f t="shared" si="1"/>
        <v>5</v>
      </c>
      <c r="I14" s="94">
        <v>76</v>
      </c>
      <c r="J14" s="43">
        <v>2</v>
      </c>
      <c r="K14" s="48">
        <v>2</v>
      </c>
      <c r="L14" s="40">
        <f t="shared" si="2"/>
        <v>4</v>
      </c>
    </row>
    <row r="15" spans="1:12">
      <c r="A15" s="88">
        <v>12</v>
      </c>
      <c r="B15" s="45">
        <v>2</v>
      </c>
      <c r="C15" s="44">
        <v>2</v>
      </c>
      <c r="D15" s="32">
        <f t="shared" si="0"/>
        <v>4</v>
      </c>
      <c r="E15" s="88">
        <v>27</v>
      </c>
      <c r="F15" s="43">
        <v>4</v>
      </c>
      <c r="G15" s="48">
        <v>5</v>
      </c>
      <c r="H15" s="40">
        <f t="shared" si="1"/>
        <v>9</v>
      </c>
      <c r="I15" s="94">
        <v>77</v>
      </c>
      <c r="J15" s="43">
        <v>0</v>
      </c>
      <c r="K15" s="48">
        <v>0</v>
      </c>
      <c r="L15" s="40">
        <f t="shared" si="2"/>
        <v>0</v>
      </c>
    </row>
    <row r="16" spans="1:12">
      <c r="A16" s="88">
        <v>13</v>
      </c>
      <c r="B16" s="45">
        <v>4</v>
      </c>
      <c r="C16" s="44">
        <v>4</v>
      </c>
      <c r="D16" s="32">
        <f t="shared" si="0"/>
        <v>8</v>
      </c>
      <c r="E16" s="88">
        <v>28</v>
      </c>
      <c r="F16" s="45">
        <v>6</v>
      </c>
      <c r="G16" s="49">
        <v>4</v>
      </c>
      <c r="H16" s="40">
        <f t="shared" si="1"/>
        <v>10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3</v>
      </c>
      <c r="C17" s="47">
        <v>4</v>
      </c>
      <c r="D17" s="35">
        <f t="shared" si="0"/>
        <v>7</v>
      </c>
      <c r="E17" s="88">
        <v>29</v>
      </c>
      <c r="F17" s="45">
        <v>2</v>
      </c>
      <c r="G17" s="49">
        <v>3</v>
      </c>
      <c r="H17" s="40">
        <f t="shared" si="1"/>
        <v>5</v>
      </c>
      <c r="I17" s="94">
        <v>79</v>
      </c>
      <c r="J17" s="43">
        <v>1</v>
      </c>
      <c r="K17" s="48">
        <v>0</v>
      </c>
      <c r="L17" s="40">
        <f t="shared" si="2"/>
        <v>1</v>
      </c>
    </row>
    <row r="18" spans="1:12" ht="15" thickTop="1" thickBot="1">
      <c r="A18" s="90" t="s">
        <v>6</v>
      </c>
      <c r="B18" s="36">
        <f>SUM(B3:B17)</f>
        <v>55</v>
      </c>
      <c r="C18" s="37">
        <f>SUM(C3:C17)</f>
        <v>52</v>
      </c>
      <c r="D18" s="38">
        <f>SUM(B18:C18)</f>
        <v>107</v>
      </c>
      <c r="E18" s="88">
        <v>30</v>
      </c>
      <c r="F18" s="45">
        <v>4</v>
      </c>
      <c r="G18" s="49">
        <v>6</v>
      </c>
      <c r="H18" s="40">
        <f t="shared" si="1"/>
        <v>10</v>
      </c>
      <c r="I18" s="94">
        <v>80</v>
      </c>
      <c r="J18" s="43">
        <v>0</v>
      </c>
      <c r="K18" s="48">
        <v>0</v>
      </c>
      <c r="L18" s="40">
        <f t="shared" si="2"/>
        <v>0</v>
      </c>
    </row>
    <row r="19" spans="1:12">
      <c r="E19" s="88">
        <v>31</v>
      </c>
      <c r="F19" s="45">
        <v>6</v>
      </c>
      <c r="G19" s="49">
        <v>5</v>
      </c>
      <c r="H19" s="40">
        <f t="shared" si="1"/>
        <v>11</v>
      </c>
      <c r="I19" s="94">
        <v>81</v>
      </c>
      <c r="J19" s="43">
        <v>0</v>
      </c>
      <c r="K19" s="48">
        <v>0</v>
      </c>
      <c r="L19" s="40">
        <f t="shared" si="2"/>
        <v>0</v>
      </c>
    </row>
    <row r="20" spans="1:12">
      <c r="E20" s="88">
        <v>32</v>
      </c>
      <c r="F20" s="45">
        <v>5</v>
      </c>
      <c r="G20" s="49">
        <v>2</v>
      </c>
      <c r="H20" s="40">
        <f t="shared" si="1"/>
        <v>7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6</v>
      </c>
      <c r="G21" s="49">
        <v>5</v>
      </c>
      <c r="H21" s="40">
        <f t="shared" si="1"/>
        <v>11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3</v>
      </c>
      <c r="G22" s="49">
        <v>7</v>
      </c>
      <c r="H22" s="40">
        <f t="shared" si="1"/>
        <v>10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6</v>
      </c>
      <c r="G23" s="49">
        <v>6</v>
      </c>
      <c r="H23" s="40">
        <f t="shared" si="1"/>
        <v>12</v>
      </c>
      <c r="I23" s="94">
        <v>85</v>
      </c>
      <c r="J23" s="45">
        <v>0</v>
      </c>
      <c r="K23" s="49">
        <v>0</v>
      </c>
      <c r="L23" s="40">
        <f t="shared" si="2"/>
        <v>0</v>
      </c>
    </row>
    <row r="24" spans="1:12">
      <c r="E24" s="88">
        <v>36</v>
      </c>
      <c r="F24" s="45">
        <v>7</v>
      </c>
      <c r="G24" s="49">
        <v>8</v>
      </c>
      <c r="H24" s="40">
        <f t="shared" si="1"/>
        <v>15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12</v>
      </c>
      <c r="G25" s="49">
        <v>3</v>
      </c>
      <c r="H25" s="40">
        <f t="shared" si="1"/>
        <v>15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4</v>
      </c>
      <c r="G26" s="49">
        <v>5</v>
      </c>
      <c r="H26" s="40">
        <f t="shared" si="1"/>
        <v>9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5</v>
      </c>
      <c r="G27" s="49">
        <v>12</v>
      </c>
      <c r="H27" s="40">
        <f t="shared" si="1"/>
        <v>17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7</v>
      </c>
      <c r="G28" s="49">
        <v>5</v>
      </c>
      <c r="H28" s="40">
        <f t="shared" si="1"/>
        <v>12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6</v>
      </c>
      <c r="G29" s="49">
        <v>5</v>
      </c>
      <c r="H29" s="40">
        <f t="shared" si="1"/>
        <v>11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1</v>
      </c>
      <c r="G30" s="49">
        <v>2</v>
      </c>
      <c r="H30" s="40">
        <f t="shared" si="1"/>
        <v>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8</v>
      </c>
      <c r="G31" s="49">
        <v>6</v>
      </c>
      <c r="H31" s="40">
        <f t="shared" si="1"/>
        <v>14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4</v>
      </c>
      <c r="H32" s="40">
        <f t="shared" si="1"/>
        <v>7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2</v>
      </c>
      <c r="G33" s="49">
        <v>2</v>
      </c>
      <c r="H33" s="40">
        <f t="shared" si="1"/>
        <v>4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4</v>
      </c>
      <c r="G34" s="49">
        <v>3</v>
      </c>
      <c r="H34" s="40">
        <f t="shared" si="1"/>
        <v>7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2</v>
      </c>
      <c r="H35" s="40">
        <f t="shared" si="1"/>
        <v>5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</v>
      </c>
      <c r="G36" s="49">
        <v>6</v>
      </c>
      <c r="H36" s="40">
        <f t="shared" si="1"/>
        <v>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2</v>
      </c>
      <c r="H37" s="40">
        <f t="shared" si="1"/>
        <v>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1</v>
      </c>
      <c r="H38" s="40">
        <f t="shared" si="1"/>
        <v>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0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3</v>
      </c>
      <c r="H40" s="40">
        <f t="shared" si="1"/>
        <v>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2</v>
      </c>
      <c r="H41" s="40">
        <f t="shared" si="1"/>
        <v>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1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2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</v>
      </c>
      <c r="G44" s="49">
        <v>1</v>
      </c>
      <c r="H44" s="40">
        <f t="shared" si="1"/>
        <v>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</v>
      </c>
      <c r="G45" s="49">
        <v>5</v>
      </c>
      <c r="H45" s="40">
        <f t="shared" si="1"/>
        <v>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0</v>
      </c>
      <c r="G46" s="49">
        <v>3</v>
      </c>
      <c r="H46" s="40">
        <f t="shared" si="1"/>
        <v>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1</v>
      </c>
      <c r="H47" s="40">
        <f t="shared" si="1"/>
        <v>4</v>
      </c>
      <c r="I47" s="95" t="s">
        <v>6</v>
      </c>
      <c r="J47" s="38">
        <f>SUM(J3:J46)</f>
        <v>16</v>
      </c>
      <c r="K47" s="41">
        <f>SUM(K3:K46)</f>
        <v>15</v>
      </c>
      <c r="L47" s="42">
        <f>SUM(J47:K47)</f>
        <v>31</v>
      </c>
    </row>
    <row r="48" spans="5:12">
      <c r="E48" s="88">
        <v>60</v>
      </c>
      <c r="F48" s="45">
        <v>1</v>
      </c>
      <c r="G48" s="49">
        <v>5</v>
      </c>
      <c r="H48" s="40">
        <f t="shared" si="1"/>
        <v>6</v>
      </c>
    </row>
    <row r="49" spans="5:12" ht="14.25" thickBot="1">
      <c r="E49" s="88">
        <v>61</v>
      </c>
      <c r="F49" s="45">
        <v>3</v>
      </c>
      <c r="G49" s="49">
        <v>3</v>
      </c>
      <c r="H49" s="40">
        <f t="shared" si="1"/>
        <v>6</v>
      </c>
      <c r="J49" s="4" t="s">
        <v>222</v>
      </c>
      <c r="K49" s="11"/>
      <c r="L49" s="11"/>
    </row>
    <row r="50" spans="5:12">
      <c r="E50" s="88">
        <v>62</v>
      </c>
      <c r="F50" s="45">
        <v>2</v>
      </c>
      <c r="G50" s="49">
        <v>2</v>
      </c>
      <c r="H50" s="40">
        <f t="shared" si="1"/>
        <v>4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</v>
      </c>
      <c r="G51" s="49">
        <v>1</v>
      </c>
      <c r="H51" s="40">
        <f t="shared" si="1"/>
        <v>4</v>
      </c>
      <c r="J51" s="83">
        <f>SUM(B18,F53,J47)</f>
        <v>229</v>
      </c>
      <c r="K51" s="84">
        <f>SUM(C18,G53,K47)</f>
        <v>227</v>
      </c>
      <c r="L51" s="85">
        <f>SUM(J51:K51)</f>
        <v>456</v>
      </c>
    </row>
    <row r="52" spans="5:12" ht="14.25" thickBot="1">
      <c r="E52" s="89">
        <v>64</v>
      </c>
      <c r="F52" s="46">
        <v>4</v>
      </c>
      <c r="G52" s="50">
        <v>0</v>
      </c>
      <c r="H52" s="35">
        <f t="shared" si="1"/>
        <v>4</v>
      </c>
    </row>
    <row r="53" spans="5:12" ht="15" thickTop="1" thickBot="1">
      <c r="E53" s="90" t="s">
        <v>6</v>
      </c>
      <c r="F53" s="38">
        <f>SUM(F3:F52)</f>
        <v>158</v>
      </c>
      <c r="G53" s="41">
        <f>SUM(G3:G52)</f>
        <v>160</v>
      </c>
      <c r="H53" s="42">
        <f>SUM(F53:G53)</f>
        <v>318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67</v>
      </c>
      <c r="C3" s="44">
        <v>47</v>
      </c>
      <c r="D3" s="29">
        <f>SUM(B3:C3)</f>
        <v>114</v>
      </c>
      <c r="E3" s="20">
        <v>15</v>
      </c>
      <c r="F3" s="51">
        <v>70</v>
      </c>
      <c r="G3" s="48">
        <v>74</v>
      </c>
      <c r="H3" s="39">
        <f>SUM(F3:G3)</f>
        <v>144</v>
      </c>
      <c r="I3" s="21">
        <v>65</v>
      </c>
      <c r="J3" s="51">
        <v>115</v>
      </c>
      <c r="K3" s="48">
        <v>116</v>
      </c>
      <c r="L3" s="39">
        <f>SUM(J3:K3)</f>
        <v>231</v>
      </c>
    </row>
    <row r="4" spans="1:12">
      <c r="A4" s="15">
        <v>1</v>
      </c>
      <c r="B4" s="45">
        <v>59</v>
      </c>
      <c r="C4" s="44">
        <v>56</v>
      </c>
      <c r="D4" s="32">
        <f t="shared" ref="D4:D17" si="0">SUM(B4:C4)</f>
        <v>115</v>
      </c>
      <c r="E4" s="15">
        <v>16</v>
      </c>
      <c r="F4" s="43">
        <v>70</v>
      </c>
      <c r="G4" s="48">
        <v>88</v>
      </c>
      <c r="H4" s="40">
        <f t="shared" ref="H4:H52" si="1">SUM(F4:G4)</f>
        <v>158</v>
      </c>
      <c r="I4" s="16">
        <v>66</v>
      </c>
      <c r="J4" s="43">
        <v>118</v>
      </c>
      <c r="K4" s="48">
        <v>129</v>
      </c>
      <c r="L4" s="40">
        <f t="shared" ref="L4:L46" si="2">SUM(J4:K4)</f>
        <v>247</v>
      </c>
    </row>
    <row r="5" spans="1:12">
      <c r="A5" s="15">
        <v>2</v>
      </c>
      <c r="B5" s="45">
        <v>79</v>
      </c>
      <c r="C5" s="44">
        <v>76</v>
      </c>
      <c r="D5" s="32">
        <f t="shared" si="0"/>
        <v>155</v>
      </c>
      <c r="E5" s="15">
        <v>17</v>
      </c>
      <c r="F5" s="43">
        <v>87</v>
      </c>
      <c r="G5" s="48">
        <v>75</v>
      </c>
      <c r="H5" s="40">
        <f t="shared" si="1"/>
        <v>162</v>
      </c>
      <c r="I5" s="16">
        <v>67</v>
      </c>
      <c r="J5" s="43">
        <v>141</v>
      </c>
      <c r="K5" s="48">
        <v>118</v>
      </c>
      <c r="L5" s="40">
        <f t="shared" si="2"/>
        <v>259</v>
      </c>
    </row>
    <row r="6" spans="1:12">
      <c r="A6" s="15">
        <v>3</v>
      </c>
      <c r="B6" s="45">
        <v>66</v>
      </c>
      <c r="C6" s="44">
        <v>52</v>
      </c>
      <c r="D6" s="32">
        <f t="shared" si="0"/>
        <v>118</v>
      </c>
      <c r="E6" s="15">
        <v>18</v>
      </c>
      <c r="F6" s="43">
        <v>77</v>
      </c>
      <c r="G6" s="48">
        <v>71</v>
      </c>
      <c r="H6" s="40">
        <f t="shared" si="1"/>
        <v>148</v>
      </c>
      <c r="I6" s="16">
        <v>68</v>
      </c>
      <c r="J6" s="43">
        <v>153</v>
      </c>
      <c r="K6" s="48">
        <v>119</v>
      </c>
      <c r="L6" s="40">
        <f t="shared" si="2"/>
        <v>272</v>
      </c>
    </row>
    <row r="7" spans="1:12">
      <c r="A7" s="15">
        <v>4</v>
      </c>
      <c r="B7" s="45">
        <v>77</v>
      </c>
      <c r="C7" s="44">
        <v>57</v>
      </c>
      <c r="D7" s="32">
        <f t="shared" si="0"/>
        <v>134</v>
      </c>
      <c r="E7" s="15">
        <v>19</v>
      </c>
      <c r="F7" s="43">
        <v>91</v>
      </c>
      <c r="G7" s="48">
        <v>79</v>
      </c>
      <c r="H7" s="40">
        <f t="shared" si="1"/>
        <v>170</v>
      </c>
      <c r="I7" s="16">
        <v>69</v>
      </c>
      <c r="J7" s="43">
        <v>146</v>
      </c>
      <c r="K7" s="48">
        <v>120</v>
      </c>
      <c r="L7" s="40">
        <f t="shared" si="2"/>
        <v>266</v>
      </c>
    </row>
    <row r="8" spans="1:12">
      <c r="A8" s="15">
        <v>5</v>
      </c>
      <c r="B8" s="45">
        <v>70</v>
      </c>
      <c r="C8" s="44">
        <v>70</v>
      </c>
      <c r="D8" s="32">
        <f t="shared" si="0"/>
        <v>140</v>
      </c>
      <c r="E8" s="15">
        <v>20</v>
      </c>
      <c r="F8" s="43">
        <v>88</v>
      </c>
      <c r="G8" s="48">
        <v>72</v>
      </c>
      <c r="H8" s="40">
        <f t="shared" si="1"/>
        <v>160</v>
      </c>
      <c r="I8" s="16">
        <v>70</v>
      </c>
      <c r="J8" s="43">
        <v>141</v>
      </c>
      <c r="K8" s="48">
        <v>113</v>
      </c>
      <c r="L8" s="40">
        <f t="shared" si="2"/>
        <v>254</v>
      </c>
    </row>
    <row r="9" spans="1:12">
      <c r="A9" s="15">
        <v>6</v>
      </c>
      <c r="B9" s="45">
        <v>66</v>
      </c>
      <c r="C9" s="44">
        <v>76</v>
      </c>
      <c r="D9" s="32">
        <f t="shared" si="0"/>
        <v>142</v>
      </c>
      <c r="E9" s="15">
        <v>21</v>
      </c>
      <c r="F9" s="43">
        <v>105</v>
      </c>
      <c r="G9" s="48">
        <v>82</v>
      </c>
      <c r="H9" s="40">
        <f t="shared" si="1"/>
        <v>187</v>
      </c>
      <c r="I9" s="16">
        <v>71</v>
      </c>
      <c r="J9" s="43">
        <v>103</v>
      </c>
      <c r="K9" s="48">
        <v>121</v>
      </c>
      <c r="L9" s="40">
        <f t="shared" si="2"/>
        <v>224</v>
      </c>
    </row>
    <row r="10" spans="1:12">
      <c r="A10" s="15">
        <v>7</v>
      </c>
      <c r="B10" s="45">
        <v>57</v>
      </c>
      <c r="C10" s="44">
        <v>81</v>
      </c>
      <c r="D10" s="32">
        <f t="shared" si="0"/>
        <v>138</v>
      </c>
      <c r="E10" s="15">
        <v>22</v>
      </c>
      <c r="F10" s="43">
        <v>95</v>
      </c>
      <c r="G10" s="48">
        <v>81</v>
      </c>
      <c r="H10" s="40">
        <f t="shared" si="1"/>
        <v>176</v>
      </c>
      <c r="I10" s="16">
        <v>72</v>
      </c>
      <c r="J10" s="43">
        <v>87</v>
      </c>
      <c r="K10" s="48">
        <v>87</v>
      </c>
      <c r="L10" s="40">
        <f t="shared" si="2"/>
        <v>174</v>
      </c>
    </row>
    <row r="11" spans="1:12">
      <c r="A11" s="15">
        <v>8</v>
      </c>
      <c r="B11" s="45">
        <v>85</v>
      </c>
      <c r="C11" s="44">
        <v>68</v>
      </c>
      <c r="D11" s="32">
        <f t="shared" si="0"/>
        <v>153</v>
      </c>
      <c r="E11" s="15">
        <v>23</v>
      </c>
      <c r="F11" s="43">
        <v>91</v>
      </c>
      <c r="G11" s="48">
        <v>86</v>
      </c>
      <c r="H11" s="40">
        <f t="shared" si="1"/>
        <v>177</v>
      </c>
      <c r="I11" s="16">
        <v>73</v>
      </c>
      <c r="J11" s="43">
        <v>80</v>
      </c>
      <c r="K11" s="48">
        <v>75</v>
      </c>
      <c r="L11" s="40">
        <f t="shared" si="2"/>
        <v>155</v>
      </c>
    </row>
    <row r="12" spans="1:12">
      <c r="A12" s="15">
        <v>9</v>
      </c>
      <c r="B12" s="45">
        <v>77</v>
      </c>
      <c r="C12" s="44">
        <v>67</v>
      </c>
      <c r="D12" s="32">
        <f t="shared" si="0"/>
        <v>144</v>
      </c>
      <c r="E12" s="15">
        <v>24</v>
      </c>
      <c r="F12" s="43">
        <v>70</v>
      </c>
      <c r="G12" s="48">
        <v>85</v>
      </c>
      <c r="H12" s="40">
        <f t="shared" si="1"/>
        <v>155</v>
      </c>
      <c r="I12" s="16">
        <v>74</v>
      </c>
      <c r="J12" s="43">
        <v>86</v>
      </c>
      <c r="K12" s="48">
        <v>92</v>
      </c>
      <c r="L12" s="40">
        <f t="shared" si="2"/>
        <v>178</v>
      </c>
    </row>
    <row r="13" spans="1:12">
      <c r="A13" s="15">
        <v>10</v>
      </c>
      <c r="B13" s="45">
        <v>81</v>
      </c>
      <c r="C13" s="44">
        <v>77</v>
      </c>
      <c r="D13" s="32">
        <f t="shared" si="0"/>
        <v>158</v>
      </c>
      <c r="E13" s="15">
        <v>25</v>
      </c>
      <c r="F13" s="43">
        <v>84</v>
      </c>
      <c r="G13" s="48">
        <v>84</v>
      </c>
      <c r="H13" s="40">
        <f t="shared" si="1"/>
        <v>168</v>
      </c>
      <c r="I13" s="16">
        <v>75</v>
      </c>
      <c r="J13" s="43">
        <v>88</v>
      </c>
      <c r="K13" s="48">
        <v>72</v>
      </c>
      <c r="L13" s="40">
        <f t="shared" si="2"/>
        <v>160</v>
      </c>
    </row>
    <row r="14" spans="1:12">
      <c r="A14" s="15">
        <v>11</v>
      </c>
      <c r="B14" s="45">
        <v>70</v>
      </c>
      <c r="C14" s="44">
        <v>68</v>
      </c>
      <c r="D14" s="32">
        <f t="shared" si="0"/>
        <v>138</v>
      </c>
      <c r="E14" s="15">
        <v>26</v>
      </c>
      <c r="F14" s="43">
        <v>85</v>
      </c>
      <c r="G14" s="48">
        <v>90</v>
      </c>
      <c r="H14" s="40">
        <f t="shared" si="1"/>
        <v>175</v>
      </c>
      <c r="I14" s="16">
        <v>76</v>
      </c>
      <c r="J14" s="43">
        <v>73</v>
      </c>
      <c r="K14" s="48">
        <v>67</v>
      </c>
      <c r="L14" s="40">
        <f t="shared" si="2"/>
        <v>140</v>
      </c>
    </row>
    <row r="15" spans="1:12">
      <c r="A15" s="15">
        <v>12</v>
      </c>
      <c r="B15" s="45">
        <v>74</v>
      </c>
      <c r="C15" s="44">
        <v>60</v>
      </c>
      <c r="D15" s="32">
        <f t="shared" si="0"/>
        <v>134</v>
      </c>
      <c r="E15" s="15">
        <v>27</v>
      </c>
      <c r="F15" s="43">
        <v>84</v>
      </c>
      <c r="G15" s="48">
        <v>86</v>
      </c>
      <c r="H15" s="40">
        <f t="shared" si="1"/>
        <v>170</v>
      </c>
      <c r="I15" s="16">
        <v>77</v>
      </c>
      <c r="J15" s="43">
        <v>45</v>
      </c>
      <c r="K15" s="48">
        <v>66</v>
      </c>
      <c r="L15" s="40">
        <f t="shared" si="2"/>
        <v>111</v>
      </c>
    </row>
    <row r="16" spans="1:12">
      <c r="A16" s="15">
        <v>13</v>
      </c>
      <c r="B16" s="45">
        <v>82</v>
      </c>
      <c r="C16" s="44">
        <v>70</v>
      </c>
      <c r="D16" s="32">
        <f t="shared" si="0"/>
        <v>152</v>
      </c>
      <c r="E16" s="15">
        <v>28</v>
      </c>
      <c r="F16" s="45">
        <v>86</v>
      </c>
      <c r="G16" s="49">
        <v>88</v>
      </c>
      <c r="H16" s="40">
        <f t="shared" si="1"/>
        <v>174</v>
      </c>
      <c r="I16" s="16">
        <v>78</v>
      </c>
      <c r="J16" s="43">
        <v>47</v>
      </c>
      <c r="K16" s="48">
        <v>56</v>
      </c>
      <c r="L16" s="40">
        <f t="shared" si="2"/>
        <v>103</v>
      </c>
    </row>
    <row r="17" spans="1:12" ht="14.25" thickBot="1">
      <c r="A17" s="25">
        <v>14</v>
      </c>
      <c r="B17" s="46">
        <v>83</v>
      </c>
      <c r="C17" s="47">
        <v>76</v>
      </c>
      <c r="D17" s="35">
        <f t="shared" si="0"/>
        <v>159</v>
      </c>
      <c r="E17" s="15">
        <v>29</v>
      </c>
      <c r="F17" s="45">
        <v>115</v>
      </c>
      <c r="G17" s="49">
        <v>108</v>
      </c>
      <c r="H17" s="40">
        <f t="shared" si="1"/>
        <v>223</v>
      </c>
      <c r="I17" s="16">
        <v>79</v>
      </c>
      <c r="J17" s="43">
        <v>47</v>
      </c>
      <c r="K17" s="48">
        <v>52</v>
      </c>
      <c r="L17" s="40">
        <f t="shared" si="2"/>
        <v>99</v>
      </c>
    </row>
    <row r="18" spans="1:12" ht="15" thickTop="1" thickBot="1">
      <c r="A18" s="24" t="s">
        <v>6</v>
      </c>
      <c r="B18" s="36">
        <f>SUM(B3:B17)</f>
        <v>1093</v>
      </c>
      <c r="C18" s="37">
        <f>SUM(C3:C17)</f>
        <v>1001</v>
      </c>
      <c r="D18" s="38">
        <f>SUM(B18:C18)</f>
        <v>2094</v>
      </c>
      <c r="E18" s="15">
        <v>30</v>
      </c>
      <c r="F18" s="45">
        <v>82</v>
      </c>
      <c r="G18" s="49">
        <v>98</v>
      </c>
      <c r="H18" s="40">
        <f t="shared" si="1"/>
        <v>180</v>
      </c>
      <c r="I18" s="16">
        <v>80</v>
      </c>
      <c r="J18" s="43">
        <v>33</v>
      </c>
      <c r="K18" s="48">
        <v>51</v>
      </c>
      <c r="L18" s="40">
        <f t="shared" si="2"/>
        <v>84</v>
      </c>
    </row>
    <row r="19" spans="1:12">
      <c r="E19" s="15">
        <v>31</v>
      </c>
      <c r="F19" s="45">
        <v>113</v>
      </c>
      <c r="G19" s="49">
        <v>96</v>
      </c>
      <c r="H19" s="40">
        <f t="shared" si="1"/>
        <v>209</v>
      </c>
      <c r="I19" s="16">
        <v>81</v>
      </c>
      <c r="J19" s="43">
        <v>26</v>
      </c>
      <c r="K19" s="48">
        <v>61</v>
      </c>
      <c r="L19" s="40">
        <f t="shared" si="2"/>
        <v>87</v>
      </c>
    </row>
    <row r="20" spans="1:12">
      <c r="E20" s="15">
        <v>32</v>
      </c>
      <c r="F20" s="45">
        <v>99</v>
      </c>
      <c r="G20" s="49">
        <v>111</v>
      </c>
      <c r="H20" s="40">
        <f t="shared" si="1"/>
        <v>210</v>
      </c>
      <c r="I20" s="16">
        <v>82</v>
      </c>
      <c r="J20" s="43">
        <v>25</v>
      </c>
      <c r="K20" s="48">
        <v>43</v>
      </c>
      <c r="L20" s="40">
        <f t="shared" si="2"/>
        <v>68</v>
      </c>
    </row>
    <row r="21" spans="1:12">
      <c r="E21" s="15">
        <v>33</v>
      </c>
      <c r="F21" s="45">
        <v>104</v>
      </c>
      <c r="G21" s="49">
        <v>102</v>
      </c>
      <c r="H21" s="40">
        <f t="shared" si="1"/>
        <v>206</v>
      </c>
      <c r="I21" s="16">
        <v>83</v>
      </c>
      <c r="J21" s="43">
        <v>31</v>
      </c>
      <c r="K21" s="48">
        <v>44</v>
      </c>
      <c r="L21" s="40">
        <f t="shared" si="2"/>
        <v>75</v>
      </c>
    </row>
    <row r="22" spans="1:12">
      <c r="E22" s="15">
        <v>34</v>
      </c>
      <c r="F22" s="45">
        <v>113</v>
      </c>
      <c r="G22" s="49">
        <v>97</v>
      </c>
      <c r="H22" s="40">
        <f t="shared" si="1"/>
        <v>210</v>
      </c>
      <c r="I22" s="16">
        <v>84</v>
      </c>
      <c r="J22" s="45">
        <v>22</v>
      </c>
      <c r="K22" s="49">
        <v>45</v>
      </c>
      <c r="L22" s="40">
        <f t="shared" si="2"/>
        <v>67</v>
      </c>
    </row>
    <row r="23" spans="1:12">
      <c r="E23" s="15">
        <v>35</v>
      </c>
      <c r="F23" s="45">
        <v>114</v>
      </c>
      <c r="G23" s="49">
        <v>113</v>
      </c>
      <c r="H23" s="40">
        <f t="shared" si="1"/>
        <v>227</v>
      </c>
      <c r="I23" s="16">
        <v>85</v>
      </c>
      <c r="J23" s="45">
        <v>17</v>
      </c>
      <c r="K23" s="49">
        <v>36</v>
      </c>
      <c r="L23" s="40">
        <f t="shared" si="2"/>
        <v>53</v>
      </c>
    </row>
    <row r="24" spans="1:12">
      <c r="E24" s="15">
        <v>36</v>
      </c>
      <c r="F24" s="45">
        <v>144</v>
      </c>
      <c r="G24" s="49">
        <v>108</v>
      </c>
      <c r="H24" s="40">
        <f t="shared" si="1"/>
        <v>252</v>
      </c>
      <c r="I24" s="16">
        <v>86</v>
      </c>
      <c r="J24" s="45">
        <v>16</v>
      </c>
      <c r="K24" s="49">
        <v>39</v>
      </c>
      <c r="L24" s="40">
        <f t="shared" si="2"/>
        <v>55</v>
      </c>
    </row>
    <row r="25" spans="1:12">
      <c r="E25" s="15">
        <v>37</v>
      </c>
      <c r="F25" s="45">
        <v>124</v>
      </c>
      <c r="G25" s="49">
        <v>122</v>
      </c>
      <c r="H25" s="40">
        <f t="shared" si="1"/>
        <v>246</v>
      </c>
      <c r="I25" s="16">
        <v>87</v>
      </c>
      <c r="J25" s="45">
        <v>11</v>
      </c>
      <c r="K25" s="49">
        <v>25</v>
      </c>
      <c r="L25" s="40">
        <f t="shared" si="2"/>
        <v>36</v>
      </c>
    </row>
    <row r="26" spans="1:12">
      <c r="E26" s="15">
        <v>38</v>
      </c>
      <c r="F26" s="45">
        <v>128</v>
      </c>
      <c r="G26" s="49">
        <v>104</v>
      </c>
      <c r="H26" s="40">
        <f t="shared" si="1"/>
        <v>232</v>
      </c>
      <c r="I26" s="16">
        <v>88</v>
      </c>
      <c r="J26" s="45">
        <v>15</v>
      </c>
      <c r="K26" s="49">
        <v>25</v>
      </c>
      <c r="L26" s="40">
        <f t="shared" si="2"/>
        <v>40</v>
      </c>
    </row>
    <row r="27" spans="1:12">
      <c r="E27" s="15">
        <v>39</v>
      </c>
      <c r="F27" s="45">
        <v>123</v>
      </c>
      <c r="G27" s="49">
        <v>102</v>
      </c>
      <c r="H27" s="40">
        <f t="shared" si="1"/>
        <v>225</v>
      </c>
      <c r="I27" s="16">
        <v>89</v>
      </c>
      <c r="J27" s="45">
        <v>7</v>
      </c>
      <c r="K27" s="49">
        <v>17</v>
      </c>
      <c r="L27" s="40">
        <f t="shared" si="2"/>
        <v>24</v>
      </c>
    </row>
    <row r="28" spans="1:12">
      <c r="E28" s="15">
        <v>40</v>
      </c>
      <c r="F28" s="45">
        <v>116</v>
      </c>
      <c r="G28" s="49">
        <v>135</v>
      </c>
      <c r="H28" s="40">
        <f t="shared" si="1"/>
        <v>251</v>
      </c>
      <c r="I28" s="16">
        <v>90</v>
      </c>
      <c r="J28" s="45">
        <v>8</v>
      </c>
      <c r="K28" s="49">
        <v>22</v>
      </c>
      <c r="L28" s="40">
        <f t="shared" si="2"/>
        <v>30</v>
      </c>
    </row>
    <row r="29" spans="1:12">
      <c r="E29" s="15">
        <v>41</v>
      </c>
      <c r="F29" s="45">
        <v>135</v>
      </c>
      <c r="G29" s="49">
        <v>119</v>
      </c>
      <c r="H29" s="40">
        <f t="shared" si="1"/>
        <v>254</v>
      </c>
      <c r="I29" s="16">
        <v>91</v>
      </c>
      <c r="J29" s="45">
        <v>8</v>
      </c>
      <c r="K29" s="49">
        <v>20</v>
      </c>
      <c r="L29" s="40">
        <f t="shared" si="2"/>
        <v>28</v>
      </c>
    </row>
    <row r="30" spans="1:12">
      <c r="E30" s="15">
        <v>42</v>
      </c>
      <c r="F30" s="45">
        <v>110</v>
      </c>
      <c r="G30" s="49">
        <v>99</v>
      </c>
      <c r="H30" s="40">
        <f t="shared" si="1"/>
        <v>209</v>
      </c>
      <c r="I30" s="16">
        <v>92</v>
      </c>
      <c r="J30" s="45">
        <v>7</v>
      </c>
      <c r="K30" s="49">
        <v>13</v>
      </c>
      <c r="L30" s="40">
        <f t="shared" si="2"/>
        <v>20</v>
      </c>
    </row>
    <row r="31" spans="1:12">
      <c r="E31" s="15">
        <v>43</v>
      </c>
      <c r="F31" s="45">
        <v>137</v>
      </c>
      <c r="G31" s="49">
        <v>101</v>
      </c>
      <c r="H31" s="40">
        <f t="shared" si="1"/>
        <v>238</v>
      </c>
      <c r="I31" s="16">
        <v>93</v>
      </c>
      <c r="J31" s="45">
        <v>2</v>
      </c>
      <c r="K31" s="49">
        <v>8</v>
      </c>
      <c r="L31" s="40">
        <f t="shared" si="2"/>
        <v>10</v>
      </c>
    </row>
    <row r="32" spans="1:12">
      <c r="E32" s="15">
        <v>44</v>
      </c>
      <c r="F32" s="45">
        <v>110</v>
      </c>
      <c r="G32" s="49">
        <v>99</v>
      </c>
      <c r="H32" s="40">
        <f t="shared" si="1"/>
        <v>209</v>
      </c>
      <c r="I32" s="16">
        <v>94</v>
      </c>
      <c r="J32" s="45">
        <v>1</v>
      </c>
      <c r="K32" s="49">
        <v>12</v>
      </c>
      <c r="L32" s="40">
        <f t="shared" si="2"/>
        <v>13</v>
      </c>
    </row>
    <row r="33" spans="5:12">
      <c r="E33" s="15">
        <v>45</v>
      </c>
      <c r="F33" s="45">
        <v>91</v>
      </c>
      <c r="G33" s="49">
        <v>80</v>
      </c>
      <c r="H33" s="40">
        <f t="shared" si="1"/>
        <v>171</v>
      </c>
      <c r="I33" s="16">
        <v>95</v>
      </c>
      <c r="J33" s="45">
        <v>2</v>
      </c>
      <c r="K33" s="49">
        <v>5</v>
      </c>
      <c r="L33" s="40">
        <f t="shared" si="2"/>
        <v>7</v>
      </c>
    </row>
    <row r="34" spans="5:12">
      <c r="E34" s="15">
        <v>46</v>
      </c>
      <c r="F34" s="45">
        <v>117</v>
      </c>
      <c r="G34" s="49">
        <v>106</v>
      </c>
      <c r="H34" s="40">
        <f t="shared" si="1"/>
        <v>223</v>
      </c>
      <c r="I34" s="16">
        <v>96</v>
      </c>
      <c r="J34" s="45">
        <v>0</v>
      </c>
      <c r="K34" s="49">
        <v>4</v>
      </c>
      <c r="L34" s="40">
        <f t="shared" si="2"/>
        <v>4</v>
      </c>
    </row>
    <row r="35" spans="5:12">
      <c r="E35" s="15">
        <v>47</v>
      </c>
      <c r="F35" s="45">
        <v>112</v>
      </c>
      <c r="G35" s="49">
        <v>104</v>
      </c>
      <c r="H35" s="40">
        <f t="shared" si="1"/>
        <v>216</v>
      </c>
      <c r="I35" s="16">
        <v>97</v>
      </c>
      <c r="J35" s="45">
        <v>1</v>
      </c>
      <c r="K35" s="49">
        <v>3</v>
      </c>
      <c r="L35" s="40">
        <f t="shared" si="2"/>
        <v>4</v>
      </c>
    </row>
    <row r="36" spans="5:12">
      <c r="E36" s="15">
        <v>48</v>
      </c>
      <c r="F36" s="45">
        <v>97</v>
      </c>
      <c r="G36" s="49">
        <v>90</v>
      </c>
      <c r="H36" s="40">
        <f t="shared" si="1"/>
        <v>187</v>
      </c>
      <c r="I36" s="16">
        <v>98</v>
      </c>
      <c r="J36" s="45">
        <v>0</v>
      </c>
      <c r="K36" s="49">
        <v>4</v>
      </c>
      <c r="L36" s="40">
        <f t="shared" si="2"/>
        <v>4</v>
      </c>
    </row>
    <row r="37" spans="5:12">
      <c r="E37" s="15">
        <v>49</v>
      </c>
      <c r="F37" s="45">
        <v>81</v>
      </c>
      <c r="G37" s="49">
        <v>90</v>
      </c>
      <c r="H37" s="40">
        <f t="shared" si="1"/>
        <v>171</v>
      </c>
      <c r="I37" s="16">
        <v>99</v>
      </c>
      <c r="J37" s="45">
        <v>1</v>
      </c>
      <c r="K37" s="49">
        <v>2</v>
      </c>
      <c r="L37" s="40">
        <f t="shared" si="2"/>
        <v>3</v>
      </c>
    </row>
    <row r="38" spans="5:12">
      <c r="E38" s="15">
        <v>50</v>
      </c>
      <c r="F38" s="45">
        <v>97</v>
      </c>
      <c r="G38" s="49">
        <v>97</v>
      </c>
      <c r="H38" s="40">
        <f t="shared" si="1"/>
        <v>194</v>
      </c>
      <c r="I38" s="16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15">
        <v>51</v>
      </c>
      <c r="F39" s="45">
        <v>86</v>
      </c>
      <c r="G39" s="49">
        <v>86</v>
      </c>
      <c r="H39" s="40">
        <f t="shared" si="1"/>
        <v>172</v>
      </c>
      <c r="I39" s="16">
        <v>101</v>
      </c>
      <c r="J39" s="45">
        <v>1</v>
      </c>
      <c r="K39" s="49">
        <v>0</v>
      </c>
      <c r="L39" s="40">
        <f t="shared" si="2"/>
        <v>1</v>
      </c>
    </row>
    <row r="40" spans="5:12">
      <c r="E40" s="15">
        <v>52</v>
      </c>
      <c r="F40" s="45">
        <v>89</v>
      </c>
      <c r="G40" s="49">
        <v>84</v>
      </c>
      <c r="H40" s="40">
        <f t="shared" si="1"/>
        <v>173</v>
      </c>
      <c r="I40" s="16">
        <v>102</v>
      </c>
      <c r="J40" s="45">
        <v>1</v>
      </c>
      <c r="K40" s="49">
        <v>0</v>
      </c>
      <c r="L40" s="40">
        <f t="shared" si="2"/>
        <v>1</v>
      </c>
    </row>
    <row r="41" spans="5:12">
      <c r="E41" s="15">
        <v>53</v>
      </c>
      <c r="F41" s="45">
        <v>80</v>
      </c>
      <c r="G41" s="49">
        <v>91</v>
      </c>
      <c r="H41" s="40">
        <f t="shared" si="1"/>
        <v>171</v>
      </c>
      <c r="I41" s="16">
        <v>103</v>
      </c>
      <c r="J41" s="45">
        <v>0</v>
      </c>
      <c r="K41" s="49">
        <v>1</v>
      </c>
      <c r="L41" s="40">
        <f t="shared" si="2"/>
        <v>1</v>
      </c>
    </row>
    <row r="42" spans="5:12">
      <c r="E42" s="15">
        <v>54</v>
      </c>
      <c r="F42" s="45">
        <v>79</v>
      </c>
      <c r="G42" s="49">
        <v>87</v>
      </c>
      <c r="H42" s="40">
        <f t="shared" si="1"/>
        <v>166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93</v>
      </c>
      <c r="G43" s="49">
        <v>125</v>
      </c>
      <c r="H43" s="40">
        <f t="shared" si="1"/>
        <v>218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112</v>
      </c>
      <c r="G44" s="49">
        <v>133</v>
      </c>
      <c r="H44" s="40">
        <f t="shared" si="1"/>
        <v>245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126</v>
      </c>
      <c r="G45" s="49">
        <v>114</v>
      </c>
      <c r="H45" s="40">
        <f t="shared" si="1"/>
        <v>240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106</v>
      </c>
      <c r="G46" s="49">
        <v>145</v>
      </c>
      <c r="H46" s="40">
        <f t="shared" si="1"/>
        <v>251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150</v>
      </c>
      <c r="G47" s="49">
        <v>149</v>
      </c>
      <c r="H47" s="40">
        <f t="shared" si="1"/>
        <v>299</v>
      </c>
      <c r="I47" s="26" t="s">
        <v>6</v>
      </c>
      <c r="J47" s="38">
        <f>SUM(J3:J46)</f>
        <v>1705</v>
      </c>
      <c r="K47" s="41">
        <f>SUM(K3:K46)</f>
        <v>1884</v>
      </c>
      <c r="L47" s="42">
        <f>SUM(J47:K47)</f>
        <v>3589</v>
      </c>
    </row>
    <row r="48" spans="5:12">
      <c r="E48" s="15">
        <v>60</v>
      </c>
      <c r="F48" s="45">
        <v>163</v>
      </c>
      <c r="G48" s="49">
        <v>151</v>
      </c>
      <c r="H48" s="40">
        <f t="shared" si="1"/>
        <v>314</v>
      </c>
    </row>
    <row r="49" spans="5:12" ht="14.25" thickBot="1">
      <c r="E49" s="15">
        <v>61</v>
      </c>
      <c r="F49" s="45">
        <v>149</v>
      </c>
      <c r="G49" s="49">
        <v>177</v>
      </c>
      <c r="H49" s="40">
        <f t="shared" si="1"/>
        <v>326</v>
      </c>
      <c r="J49" s="79" t="s">
        <v>20</v>
      </c>
    </row>
    <row r="50" spans="5:12">
      <c r="E50" s="15">
        <v>62</v>
      </c>
      <c r="F50" s="45">
        <v>195</v>
      </c>
      <c r="G50" s="49">
        <v>188</v>
      </c>
      <c r="H50" s="40">
        <f t="shared" si="1"/>
        <v>383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184</v>
      </c>
      <c r="G51" s="49">
        <v>179</v>
      </c>
      <c r="H51" s="40">
        <f t="shared" si="1"/>
        <v>363</v>
      </c>
      <c r="J51" s="80">
        <f>SUM(B18,F53,J47)</f>
        <v>8239</v>
      </c>
      <c r="K51" s="81">
        <f>SUM(C18,G53,K47)</f>
        <v>8200</v>
      </c>
      <c r="L51" s="82">
        <f>SUM(J51:K51)</f>
        <v>16439</v>
      </c>
    </row>
    <row r="52" spans="5:12" ht="14.25" thickBot="1">
      <c r="E52" s="25">
        <v>64</v>
      </c>
      <c r="F52" s="46">
        <v>184</v>
      </c>
      <c r="G52" s="50">
        <v>184</v>
      </c>
      <c r="H52" s="35">
        <f t="shared" si="1"/>
        <v>368</v>
      </c>
    </row>
    <row r="53" spans="5:12" ht="15" thickTop="1" thickBot="1">
      <c r="E53" s="24" t="s">
        <v>6</v>
      </c>
      <c r="F53" s="38">
        <f>SUM(F3:F52)</f>
        <v>5441</v>
      </c>
      <c r="G53" s="41">
        <f>SUM(G3:G52)</f>
        <v>5315</v>
      </c>
      <c r="H53" s="42">
        <f>SUM(F53:G53)</f>
        <v>10756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6</v>
      </c>
      <c r="C3" s="44">
        <v>6</v>
      </c>
      <c r="D3" s="29">
        <f>SUM(B3:C3)</f>
        <v>12</v>
      </c>
      <c r="E3" s="91">
        <v>15</v>
      </c>
      <c r="F3" s="51">
        <v>6</v>
      </c>
      <c r="G3" s="48">
        <v>7</v>
      </c>
      <c r="H3" s="39">
        <f>SUM(F3:G3)</f>
        <v>13</v>
      </c>
      <c r="I3" s="93">
        <v>65</v>
      </c>
      <c r="J3" s="51">
        <v>7</v>
      </c>
      <c r="K3" s="48">
        <v>9</v>
      </c>
      <c r="L3" s="39">
        <f>SUM(J3:K3)</f>
        <v>16</v>
      </c>
    </row>
    <row r="4" spans="1:12">
      <c r="A4" s="88">
        <v>1</v>
      </c>
      <c r="B4" s="45">
        <v>16</v>
      </c>
      <c r="C4" s="44">
        <v>12</v>
      </c>
      <c r="D4" s="32">
        <f t="shared" ref="D4:D17" si="0">SUM(B4:C4)</f>
        <v>28</v>
      </c>
      <c r="E4" s="88">
        <v>16</v>
      </c>
      <c r="F4" s="43">
        <v>12</v>
      </c>
      <c r="G4" s="48">
        <v>14</v>
      </c>
      <c r="H4" s="40">
        <f t="shared" ref="H4:H52" si="1">SUM(F4:G4)</f>
        <v>26</v>
      </c>
      <c r="I4" s="94">
        <v>66</v>
      </c>
      <c r="J4" s="43">
        <v>10</v>
      </c>
      <c r="K4" s="48">
        <v>9</v>
      </c>
      <c r="L4" s="40">
        <f t="shared" ref="L4:L46" si="2">SUM(J4:K4)</f>
        <v>19</v>
      </c>
    </row>
    <row r="5" spans="1:12">
      <c r="A5" s="88">
        <v>2</v>
      </c>
      <c r="B5" s="45">
        <v>10</v>
      </c>
      <c r="C5" s="44">
        <v>8</v>
      </c>
      <c r="D5" s="32">
        <f t="shared" si="0"/>
        <v>18</v>
      </c>
      <c r="E5" s="88">
        <v>17</v>
      </c>
      <c r="F5" s="43">
        <v>11</v>
      </c>
      <c r="G5" s="48">
        <v>5</v>
      </c>
      <c r="H5" s="40">
        <f t="shared" si="1"/>
        <v>16</v>
      </c>
      <c r="I5" s="94">
        <v>67</v>
      </c>
      <c r="J5" s="43">
        <v>10</v>
      </c>
      <c r="K5" s="48">
        <v>7</v>
      </c>
      <c r="L5" s="40">
        <f t="shared" si="2"/>
        <v>17</v>
      </c>
    </row>
    <row r="6" spans="1:12">
      <c r="A6" s="88">
        <v>3</v>
      </c>
      <c r="B6" s="45">
        <v>11</v>
      </c>
      <c r="C6" s="44">
        <v>10</v>
      </c>
      <c r="D6" s="32">
        <f t="shared" si="0"/>
        <v>21</v>
      </c>
      <c r="E6" s="88">
        <v>18</v>
      </c>
      <c r="F6" s="43">
        <v>16</v>
      </c>
      <c r="G6" s="48">
        <v>11</v>
      </c>
      <c r="H6" s="40">
        <f t="shared" si="1"/>
        <v>27</v>
      </c>
      <c r="I6" s="94">
        <v>68</v>
      </c>
      <c r="J6" s="43">
        <v>9</v>
      </c>
      <c r="K6" s="48">
        <v>9</v>
      </c>
      <c r="L6" s="40">
        <f t="shared" si="2"/>
        <v>18</v>
      </c>
    </row>
    <row r="7" spans="1:12">
      <c r="A7" s="88">
        <v>4</v>
      </c>
      <c r="B7" s="45">
        <v>8</v>
      </c>
      <c r="C7" s="44">
        <v>13</v>
      </c>
      <c r="D7" s="32">
        <f t="shared" si="0"/>
        <v>21</v>
      </c>
      <c r="E7" s="88">
        <v>19</v>
      </c>
      <c r="F7" s="43">
        <v>16</v>
      </c>
      <c r="G7" s="48">
        <v>3</v>
      </c>
      <c r="H7" s="40">
        <f t="shared" si="1"/>
        <v>19</v>
      </c>
      <c r="I7" s="94">
        <v>69</v>
      </c>
      <c r="J7" s="43">
        <v>15</v>
      </c>
      <c r="K7" s="48">
        <v>10</v>
      </c>
      <c r="L7" s="40">
        <f t="shared" si="2"/>
        <v>25</v>
      </c>
    </row>
    <row r="8" spans="1:12">
      <c r="A8" s="88">
        <v>5</v>
      </c>
      <c r="B8" s="45">
        <v>11</v>
      </c>
      <c r="C8" s="44">
        <v>11</v>
      </c>
      <c r="D8" s="32">
        <f t="shared" si="0"/>
        <v>22</v>
      </c>
      <c r="E8" s="88">
        <v>20</v>
      </c>
      <c r="F8" s="43">
        <v>9</v>
      </c>
      <c r="G8" s="48">
        <v>10</v>
      </c>
      <c r="H8" s="40">
        <f t="shared" si="1"/>
        <v>19</v>
      </c>
      <c r="I8" s="94">
        <v>70</v>
      </c>
      <c r="J8" s="43">
        <v>12</v>
      </c>
      <c r="K8" s="48">
        <v>7</v>
      </c>
      <c r="L8" s="40">
        <f t="shared" si="2"/>
        <v>19</v>
      </c>
    </row>
    <row r="9" spans="1:12">
      <c r="A9" s="88">
        <v>6</v>
      </c>
      <c r="B9" s="45">
        <v>8</v>
      </c>
      <c r="C9" s="44">
        <v>10</v>
      </c>
      <c r="D9" s="32">
        <f t="shared" si="0"/>
        <v>18</v>
      </c>
      <c r="E9" s="88">
        <v>21</v>
      </c>
      <c r="F9" s="43">
        <v>9</v>
      </c>
      <c r="G9" s="48">
        <v>9</v>
      </c>
      <c r="H9" s="40">
        <f t="shared" si="1"/>
        <v>18</v>
      </c>
      <c r="I9" s="94">
        <v>71</v>
      </c>
      <c r="J9" s="43">
        <v>9</v>
      </c>
      <c r="K9" s="48">
        <v>7</v>
      </c>
      <c r="L9" s="40">
        <f t="shared" si="2"/>
        <v>16</v>
      </c>
    </row>
    <row r="10" spans="1:12">
      <c r="A10" s="88">
        <v>7</v>
      </c>
      <c r="B10" s="45">
        <v>9</v>
      </c>
      <c r="C10" s="44">
        <v>8</v>
      </c>
      <c r="D10" s="32">
        <f t="shared" si="0"/>
        <v>17</v>
      </c>
      <c r="E10" s="88">
        <v>22</v>
      </c>
      <c r="F10" s="43">
        <v>12</v>
      </c>
      <c r="G10" s="48">
        <v>10</v>
      </c>
      <c r="H10" s="40">
        <f t="shared" si="1"/>
        <v>22</v>
      </c>
      <c r="I10" s="94">
        <v>72</v>
      </c>
      <c r="J10" s="43">
        <v>3</v>
      </c>
      <c r="K10" s="48">
        <v>13</v>
      </c>
      <c r="L10" s="40">
        <f t="shared" si="2"/>
        <v>16</v>
      </c>
    </row>
    <row r="11" spans="1:12">
      <c r="A11" s="88">
        <v>8</v>
      </c>
      <c r="B11" s="45">
        <v>14</v>
      </c>
      <c r="C11" s="44">
        <v>7</v>
      </c>
      <c r="D11" s="32">
        <f t="shared" si="0"/>
        <v>21</v>
      </c>
      <c r="E11" s="88">
        <v>23</v>
      </c>
      <c r="F11" s="43">
        <v>12</v>
      </c>
      <c r="G11" s="48">
        <v>5</v>
      </c>
      <c r="H11" s="40">
        <f t="shared" si="1"/>
        <v>17</v>
      </c>
      <c r="I11" s="94">
        <v>73</v>
      </c>
      <c r="J11" s="43">
        <v>7</v>
      </c>
      <c r="K11" s="48">
        <v>2</v>
      </c>
      <c r="L11" s="40">
        <f t="shared" si="2"/>
        <v>9</v>
      </c>
    </row>
    <row r="12" spans="1:12">
      <c r="A12" s="88">
        <v>9</v>
      </c>
      <c r="B12" s="45">
        <v>15</v>
      </c>
      <c r="C12" s="44">
        <v>9</v>
      </c>
      <c r="D12" s="32">
        <f t="shared" si="0"/>
        <v>24</v>
      </c>
      <c r="E12" s="88">
        <v>24</v>
      </c>
      <c r="F12" s="43">
        <v>10</v>
      </c>
      <c r="G12" s="48">
        <v>14</v>
      </c>
      <c r="H12" s="40">
        <f t="shared" si="1"/>
        <v>24</v>
      </c>
      <c r="I12" s="94">
        <v>74</v>
      </c>
      <c r="J12" s="43">
        <v>8</v>
      </c>
      <c r="K12" s="48">
        <v>13</v>
      </c>
      <c r="L12" s="40">
        <f t="shared" si="2"/>
        <v>21</v>
      </c>
    </row>
    <row r="13" spans="1:12">
      <c r="A13" s="88">
        <v>10</v>
      </c>
      <c r="B13" s="45">
        <v>13</v>
      </c>
      <c r="C13" s="44">
        <v>13</v>
      </c>
      <c r="D13" s="32">
        <f t="shared" si="0"/>
        <v>26</v>
      </c>
      <c r="E13" s="88">
        <v>25</v>
      </c>
      <c r="F13" s="43">
        <v>9</v>
      </c>
      <c r="G13" s="48">
        <v>16</v>
      </c>
      <c r="H13" s="40">
        <f t="shared" si="1"/>
        <v>25</v>
      </c>
      <c r="I13" s="94">
        <v>75</v>
      </c>
      <c r="J13" s="43">
        <v>6</v>
      </c>
      <c r="K13" s="48">
        <v>8</v>
      </c>
      <c r="L13" s="40">
        <f t="shared" si="2"/>
        <v>14</v>
      </c>
    </row>
    <row r="14" spans="1:12">
      <c r="A14" s="88">
        <v>11</v>
      </c>
      <c r="B14" s="45">
        <v>9</v>
      </c>
      <c r="C14" s="44">
        <v>18</v>
      </c>
      <c r="D14" s="32">
        <f t="shared" si="0"/>
        <v>27</v>
      </c>
      <c r="E14" s="88">
        <v>26</v>
      </c>
      <c r="F14" s="43">
        <v>9</v>
      </c>
      <c r="G14" s="48">
        <v>15</v>
      </c>
      <c r="H14" s="40">
        <f t="shared" si="1"/>
        <v>24</v>
      </c>
      <c r="I14" s="94">
        <v>76</v>
      </c>
      <c r="J14" s="43">
        <v>10</v>
      </c>
      <c r="K14" s="48">
        <v>4</v>
      </c>
      <c r="L14" s="40">
        <f t="shared" si="2"/>
        <v>14</v>
      </c>
    </row>
    <row r="15" spans="1:12">
      <c r="A15" s="88">
        <v>12</v>
      </c>
      <c r="B15" s="45">
        <v>10</v>
      </c>
      <c r="C15" s="44">
        <v>8</v>
      </c>
      <c r="D15" s="32">
        <f t="shared" si="0"/>
        <v>18</v>
      </c>
      <c r="E15" s="88">
        <v>27</v>
      </c>
      <c r="F15" s="43">
        <v>13</v>
      </c>
      <c r="G15" s="48">
        <v>14</v>
      </c>
      <c r="H15" s="40">
        <f t="shared" si="1"/>
        <v>27</v>
      </c>
      <c r="I15" s="94">
        <v>77</v>
      </c>
      <c r="J15" s="43">
        <v>5</v>
      </c>
      <c r="K15" s="48">
        <v>7</v>
      </c>
      <c r="L15" s="40">
        <f t="shared" si="2"/>
        <v>12</v>
      </c>
    </row>
    <row r="16" spans="1:12">
      <c r="A16" s="88">
        <v>13</v>
      </c>
      <c r="B16" s="45">
        <v>13</v>
      </c>
      <c r="C16" s="44">
        <v>15</v>
      </c>
      <c r="D16" s="32">
        <f t="shared" si="0"/>
        <v>28</v>
      </c>
      <c r="E16" s="88">
        <v>28</v>
      </c>
      <c r="F16" s="45">
        <v>6</v>
      </c>
      <c r="G16" s="49">
        <v>9</v>
      </c>
      <c r="H16" s="40">
        <f t="shared" si="1"/>
        <v>15</v>
      </c>
      <c r="I16" s="94">
        <v>78</v>
      </c>
      <c r="J16" s="43">
        <v>1</v>
      </c>
      <c r="K16" s="48">
        <v>5</v>
      </c>
      <c r="L16" s="40">
        <f t="shared" si="2"/>
        <v>6</v>
      </c>
    </row>
    <row r="17" spans="1:12" ht="14.25" thickBot="1">
      <c r="A17" s="89">
        <v>14</v>
      </c>
      <c r="B17" s="46">
        <v>9</v>
      </c>
      <c r="C17" s="47">
        <v>6</v>
      </c>
      <c r="D17" s="35">
        <f t="shared" si="0"/>
        <v>15</v>
      </c>
      <c r="E17" s="88">
        <v>29</v>
      </c>
      <c r="F17" s="45">
        <v>14</v>
      </c>
      <c r="G17" s="49">
        <v>10</v>
      </c>
      <c r="H17" s="40">
        <f t="shared" si="1"/>
        <v>24</v>
      </c>
      <c r="I17" s="94">
        <v>79</v>
      </c>
      <c r="J17" s="43">
        <v>4</v>
      </c>
      <c r="K17" s="48">
        <v>3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162</v>
      </c>
      <c r="C18" s="37">
        <f>SUM(C3:C17)</f>
        <v>154</v>
      </c>
      <c r="D18" s="38">
        <f>SUM(B18:C18)</f>
        <v>316</v>
      </c>
      <c r="E18" s="88">
        <v>30</v>
      </c>
      <c r="F18" s="45">
        <v>8</v>
      </c>
      <c r="G18" s="49">
        <v>13</v>
      </c>
      <c r="H18" s="40">
        <f t="shared" si="1"/>
        <v>21</v>
      </c>
      <c r="I18" s="94">
        <v>80</v>
      </c>
      <c r="J18" s="43">
        <v>3</v>
      </c>
      <c r="K18" s="48">
        <v>1</v>
      </c>
      <c r="L18" s="40">
        <f t="shared" si="2"/>
        <v>4</v>
      </c>
    </row>
    <row r="19" spans="1:12">
      <c r="E19" s="88">
        <v>31</v>
      </c>
      <c r="F19" s="45">
        <v>18</v>
      </c>
      <c r="G19" s="49">
        <v>13</v>
      </c>
      <c r="H19" s="40">
        <f t="shared" si="1"/>
        <v>31</v>
      </c>
      <c r="I19" s="94">
        <v>81</v>
      </c>
      <c r="J19" s="43">
        <v>2</v>
      </c>
      <c r="K19" s="48">
        <v>3</v>
      </c>
      <c r="L19" s="40">
        <f t="shared" si="2"/>
        <v>5</v>
      </c>
    </row>
    <row r="20" spans="1:12">
      <c r="E20" s="88">
        <v>32</v>
      </c>
      <c r="F20" s="45">
        <v>11</v>
      </c>
      <c r="G20" s="49">
        <v>20</v>
      </c>
      <c r="H20" s="40">
        <f t="shared" si="1"/>
        <v>31</v>
      </c>
      <c r="I20" s="94">
        <v>82</v>
      </c>
      <c r="J20" s="43">
        <v>2</v>
      </c>
      <c r="K20" s="48">
        <v>3</v>
      </c>
      <c r="L20" s="40">
        <f t="shared" si="2"/>
        <v>5</v>
      </c>
    </row>
    <row r="21" spans="1:12">
      <c r="E21" s="88">
        <v>33</v>
      </c>
      <c r="F21" s="45">
        <v>19</v>
      </c>
      <c r="G21" s="49">
        <v>9</v>
      </c>
      <c r="H21" s="40">
        <f t="shared" si="1"/>
        <v>28</v>
      </c>
      <c r="I21" s="94">
        <v>83</v>
      </c>
      <c r="J21" s="43">
        <v>0</v>
      </c>
      <c r="K21" s="48">
        <v>4</v>
      </c>
      <c r="L21" s="40">
        <f t="shared" si="2"/>
        <v>4</v>
      </c>
    </row>
    <row r="22" spans="1:12">
      <c r="E22" s="88">
        <v>34</v>
      </c>
      <c r="F22" s="45">
        <v>12</v>
      </c>
      <c r="G22" s="49">
        <v>10</v>
      </c>
      <c r="H22" s="40">
        <f t="shared" si="1"/>
        <v>22</v>
      </c>
      <c r="I22" s="94">
        <v>84</v>
      </c>
      <c r="J22" s="45">
        <v>0</v>
      </c>
      <c r="K22" s="49">
        <v>2</v>
      </c>
      <c r="L22" s="40">
        <f t="shared" si="2"/>
        <v>2</v>
      </c>
    </row>
    <row r="23" spans="1:12">
      <c r="E23" s="88">
        <v>35</v>
      </c>
      <c r="F23" s="45">
        <v>14</v>
      </c>
      <c r="G23" s="49">
        <v>11</v>
      </c>
      <c r="H23" s="40">
        <f t="shared" si="1"/>
        <v>25</v>
      </c>
      <c r="I23" s="94">
        <v>85</v>
      </c>
      <c r="J23" s="45">
        <v>2</v>
      </c>
      <c r="K23" s="49">
        <v>4</v>
      </c>
      <c r="L23" s="40">
        <f t="shared" si="2"/>
        <v>6</v>
      </c>
    </row>
    <row r="24" spans="1:12">
      <c r="E24" s="88">
        <v>36</v>
      </c>
      <c r="F24" s="45">
        <v>13</v>
      </c>
      <c r="G24" s="49">
        <v>15</v>
      </c>
      <c r="H24" s="40">
        <f t="shared" si="1"/>
        <v>28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19</v>
      </c>
      <c r="G25" s="49">
        <v>17</v>
      </c>
      <c r="H25" s="40">
        <f t="shared" si="1"/>
        <v>36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21</v>
      </c>
      <c r="G26" s="49">
        <v>17</v>
      </c>
      <c r="H26" s="40">
        <f t="shared" si="1"/>
        <v>38</v>
      </c>
      <c r="I26" s="94">
        <v>88</v>
      </c>
      <c r="J26" s="45">
        <v>2</v>
      </c>
      <c r="K26" s="49">
        <v>0</v>
      </c>
      <c r="L26" s="40">
        <f t="shared" si="2"/>
        <v>2</v>
      </c>
    </row>
    <row r="27" spans="1:12">
      <c r="E27" s="88">
        <v>39</v>
      </c>
      <c r="F27" s="45">
        <v>9</v>
      </c>
      <c r="G27" s="49">
        <v>16</v>
      </c>
      <c r="H27" s="40">
        <f t="shared" si="1"/>
        <v>25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16</v>
      </c>
      <c r="G28" s="49">
        <v>22</v>
      </c>
      <c r="H28" s="40">
        <f t="shared" si="1"/>
        <v>38</v>
      </c>
      <c r="I28" s="94">
        <v>90</v>
      </c>
      <c r="J28" s="45">
        <v>3</v>
      </c>
      <c r="K28" s="49">
        <v>3</v>
      </c>
      <c r="L28" s="40">
        <f t="shared" si="2"/>
        <v>6</v>
      </c>
    </row>
    <row r="29" spans="1:12">
      <c r="E29" s="88">
        <v>41</v>
      </c>
      <c r="F29" s="45">
        <v>24</v>
      </c>
      <c r="G29" s="49">
        <v>18</v>
      </c>
      <c r="H29" s="40">
        <f t="shared" si="1"/>
        <v>42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20</v>
      </c>
      <c r="G30" s="49">
        <v>14</v>
      </c>
      <c r="H30" s="40">
        <f t="shared" si="1"/>
        <v>34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17</v>
      </c>
      <c r="G31" s="49">
        <v>12</v>
      </c>
      <c r="H31" s="40">
        <f t="shared" si="1"/>
        <v>29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17</v>
      </c>
      <c r="G32" s="49">
        <v>11</v>
      </c>
      <c r="H32" s="40">
        <f t="shared" si="1"/>
        <v>28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12</v>
      </c>
      <c r="G33" s="49">
        <v>9</v>
      </c>
      <c r="H33" s="40">
        <f t="shared" si="1"/>
        <v>21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13</v>
      </c>
      <c r="G34" s="49">
        <v>19</v>
      </c>
      <c r="H34" s="40">
        <f t="shared" si="1"/>
        <v>32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14</v>
      </c>
      <c r="G35" s="49">
        <v>17</v>
      </c>
      <c r="H35" s="40">
        <f t="shared" si="1"/>
        <v>31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10</v>
      </c>
      <c r="G36" s="49">
        <v>11</v>
      </c>
      <c r="H36" s="40">
        <f t="shared" si="1"/>
        <v>21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10</v>
      </c>
      <c r="G37" s="49">
        <v>10</v>
      </c>
      <c r="H37" s="40">
        <f t="shared" si="1"/>
        <v>20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17</v>
      </c>
      <c r="G38" s="49">
        <v>10</v>
      </c>
      <c r="H38" s="40">
        <f t="shared" si="1"/>
        <v>27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11</v>
      </c>
      <c r="G39" s="49">
        <v>5</v>
      </c>
      <c r="H39" s="40">
        <f t="shared" si="1"/>
        <v>16</v>
      </c>
      <c r="I39" s="94">
        <v>101</v>
      </c>
      <c r="J39" s="45">
        <v>1</v>
      </c>
      <c r="K39" s="49">
        <v>0</v>
      </c>
      <c r="L39" s="40">
        <f t="shared" si="2"/>
        <v>1</v>
      </c>
    </row>
    <row r="40" spans="5:12">
      <c r="E40" s="88">
        <v>52</v>
      </c>
      <c r="F40" s="45">
        <v>6</v>
      </c>
      <c r="G40" s="49">
        <v>8</v>
      </c>
      <c r="H40" s="40">
        <f t="shared" si="1"/>
        <v>14</v>
      </c>
      <c r="I40" s="94">
        <v>102</v>
      </c>
      <c r="J40" s="45">
        <v>1</v>
      </c>
      <c r="K40" s="49">
        <v>0</v>
      </c>
      <c r="L40" s="40">
        <f t="shared" si="2"/>
        <v>1</v>
      </c>
    </row>
    <row r="41" spans="5:12">
      <c r="E41" s="88">
        <v>53</v>
      </c>
      <c r="F41" s="45">
        <v>9</v>
      </c>
      <c r="G41" s="49">
        <v>7</v>
      </c>
      <c r="H41" s="40">
        <f t="shared" si="1"/>
        <v>16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10</v>
      </c>
      <c r="G42" s="49">
        <v>5</v>
      </c>
      <c r="H42" s="40">
        <f t="shared" si="1"/>
        <v>15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10</v>
      </c>
      <c r="G43" s="49">
        <v>9</v>
      </c>
      <c r="H43" s="40">
        <f t="shared" si="1"/>
        <v>19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7</v>
      </c>
      <c r="G44" s="49">
        <v>12</v>
      </c>
      <c r="H44" s="40">
        <f t="shared" si="1"/>
        <v>19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9</v>
      </c>
      <c r="G45" s="49">
        <v>9</v>
      </c>
      <c r="H45" s="40">
        <f t="shared" si="1"/>
        <v>18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13</v>
      </c>
      <c r="H46" s="40">
        <f t="shared" si="1"/>
        <v>20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15</v>
      </c>
      <c r="G47" s="49">
        <v>6</v>
      </c>
      <c r="H47" s="40">
        <f t="shared" si="1"/>
        <v>21</v>
      </c>
      <c r="I47" s="95" t="s">
        <v>6</v>
      </c>
      <c r="J47" s="38">
        <f>SUM(J3:J46)</f>
        <v>132</v>
      </c>
      <c r="K47" s="41">
        <f>SUM(K3:K46)</f>
        <v>142</v>
      </c>
      <c r="L47" s="42">
        <f>SUM(J47:K47)</f>
        <v>274</v>
      </c>
    </row>
    <row r="48" spans="5:12">
      <c r="E48" s="88">
        <v>60</v>
      </c>
      <c r="F48" s="45">
        <v>6</v>
      </c>
      <c r="G48" s="49">
        <v>11</v>
      </c>
      <c r="H48" s="40">
        <f t="shared" si="1"/>
        <v>17</v>
      </c>
    </row>
    <row r="49" spans="5:12" ht="14.25" thickBot="1">
      <c r="E49" s="88">
        <v>61</v>
      </c>
      <c r="F49" s="45">
        <v>10</v>
      </c>
      <c r="G49" s="49">
        <v>10</v>
      </c>
      <c r="H49" s="40">
        <f t="shared" si="1"/>
        <v>20</v>
      </c>
      <c r="J49" s="9" t="s">
        <v>100</v>
      </c>
    </row>
    <row r="50" spans="5:12">
      <c r="E50" s="88">
        <v>62</v>
      </c>
      <c r="F50" s="45">
        <v>17</v>
      </c>
      <c r="G50" s="49">
        <v>19</v>
      </c>
      <c r="H50" s="40">
        <f t="shared" si="1"/>
        <v>36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11</v>
      </c>
      <c r="G51" s="49">
        <v>9</v>
      </c>
      <c r="H51" s="40">
        <f t="shared" si="1"/>
        <v>20</v>
      </c>
      <c r="J51" s="80">
        <f>SUM(B18,F53,J47)</f>
        <v>922</v>
      </c>
      <c r="K51" s="81">
        <f>SUM(C18,G53,K47)</f>
        <v>883</v>
      </c>
      <c r="L51" s="82">
        <f>SUM(J51:K51)</f>
        <v>1805</v>
      </c>
    </row>
    <row r="52" spans="5:12" ht="14.25" thickBot="1">
      <c r="E52" s="89">
        <v>64</v>
      </c>
      <c r="F52" s="46">
        <v>22</v>
      </c>
      <c r="G52" s="50">
        <v>18</v>
      </c>
      <c r="H52" s="35">
        <f t="shared" si="1"/>
        <v>40</v>
      </c>
    </row>
    <row r="53" spans="5:12" ht="15" thickTop="1" thickBot="1">
      <c r="E53" s="90" t="s">
        <v>6</v>
      </c>
      <c r="F53" s="38">
        <f>SUM(F3:F52)</f>
        <v>628</v>
      </c>
      <c r="G53" s="41">
        <f>SUM(G3:G52)</f>
        <v>587</v>
      </c>
      <c r="H53" s="42">
        <f>SUM(F53:G53)</f>
        <v>1215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7</v>
      </c>
      <c r="D3" s="29">
        <f>SUM(B3:C3)</f>
        <v>12</v>
      </c>
      <c r="E3" s="91">
        <v>15</v>
      </c>
      <c r="F3" s="51">
        <v>12</v>
      </c>
      <c r="G3" s="48">
        <v>10</v>
      </c>
      <c r="H3" s="39">
        <f>SUM(F3:G3)</f>
        <v>22</v>
      </c>
      <c r="I3" s="93">
        <v>65</v>
      </c>
      <c r="J3" s="51">
        <v>17</v>
      </c>
      <c r="K3" s="48">
        <v>20</v>
      </c>
      <c r="L3" s="39">
        <f>SUM(J3:K3)</f>
        <v>37</v>
      </c>
    </row>
    <row r="4" spans="1:12">
      <c r="A4" s="88">
        <v>1</v>
      </c>
      <c r="B4" s="45">
        <v>7</v>
      </c>
      <c r="C4" s="44">
        <v>6</v>
      </c>
      <c r="D4" s="32">
        <f t="shared" ref="D4:D17" si="0">SUM(B4:C4)</f>
        <v>13</v>
      </c>
      <c r="E4" s="88">
        <v>16</v>
      </c>
      <c r="F4" s="43">
        <v>8</v>
      </c>
      <c r="G4" s="48">
        <v>15</v>
      </c>
      <c r="H4" s="40">
        <f t="shared" ref="H4:H52" si="1">SUM(F4:G4)</f>
        <v>23</v>
      </c>
      <c r="I4" s="94">
        <v>66</v>
      </c>
      <c r="J4" s="43">
        <v>21</v>
      </c>
      <c r="K4" s="48">
        <v>24</v>
      </c>
      <c r="L4" s="40">
        <f t="shared" ref="L4:L46" si="2">SUM(J4:K4)</f>
        <v>45</v>
      </c>
    </row>
    <row r="5" spans="1:12">
      <c r="A5" s="88">
        <v>2</v>
      </c>
      <c r="B5" s="45">
        <v>16</v>
      </c>
      <c r="C5" s="44">
        <v>14</v>
      </c>
      <c r="D5" s="32">
        <f t="shared" si="0"/>
        <v>30</v>
      </c>
      <c r="E5" s="88">
        <v>17</v>
      </c>
      <c r="F5" s="43">
        <v>12</v>
      </c>
      <c r="G5" s="48">
        <v>8</v>
      </c>
      <c r="H5" s="40">
        <f t="shared" si="1"/>
        <v>20</v>
      </c>
      <c r="I5" s="94">
        <v>67</v>
      </c>
      <c r="J5" s="43">
        <v>22</v>
      </c>
      <c r="K5" s="48">
        <v>20</v>
      </c>
      <c r="L5" s="40">
        <f t="shared" si="2"/>
        <v>42</v>
      </c>
    </row>
    <row r="6" spans="1:12">
      <c r="A6" s="88">
        <v>3</v>
      </c>
      <c r="B6" s="45">
        <v>10</v>
      </c>
      <c r="C6" s="44">
        <v>8</v>
      </c>
      <c r="D6" s="32">
        <f t="shared" si="0"/>
        <v>18</v>
      </c>
      <c r="E6" s="88">
        <v>18</v>
      </c>
      <c r="F6" s="43">
        <v>8</v>
      </c>
      <c r="G6" s="48">
        <v>7</v>
      </c>
      <c r="H6" s="40">
        <f t="shared" si="1"/>
        <v>15</v>
      </c>
      <c r="I6" s="94">
        <v>68</v>
      </c>
      <c r="J6" s="43">
        <v>20</v>
      </c>
      <c r="K6" s="48">
        <v>20</v>
      </c>
      <c r="L6" s="40">
        <f t="shared" si="2"/>
        <v>40</v>
      </c>
    </row>
    <row r="7" spans="1:12">
      <c r="A7" s="88">
        <v>4</v>
      </c>
      <c r="B7" s="45">
        <v>16</v>
      </c>
      <c r="C7" s="44">
        <v>9</v>
      </c>
      <c r="D7" s="32">
        <f t="shared" si="0"/>
        <v>25</v>
      </c>
      <c r="E7" s="88">
        <v>19</v>
      </c>
      <c r="F7" s="43">
        <v>13</v>
      </c>
      <c r="G7" s="48">
        <v>8</v>
      </c>
      <c r="H7" s="40">
        <f t="shared" si="1"/>
        <v>21</v>
      </c>
      <c r="I7" s="94">
        <v>69</v>
      </c>
      <c r="J7" s="43">
        <v>15</v>
      </c>
      <c r="K7" s="48">
        <v>20</v>
      </c>
      <c r="L7" s="40">
        <f t="shared" si="2"/>
        <v>35</v>
      </c>
    </row>
    <row r="8" spans="1:12">
      <c r="A8" s="88">
        <v>5</v>
      </c>
      <c r="B8" s="45">
        <v>9</v>
      </c>
      <c r="C8" s="44">
        <v>6</v>
      </c>
      <c r="D8" s="32">
        <f t="shared" si="0"/>
        <v>15</v>
      </c>
      <c r="E8" s="88">
        <v>20</v>
      </c>
      <c r="F8" s="43">
        <v>9</v>
      </c>
      <c r="G8" s="48">
        <v>6</v>
      </c>
      <c r="H8" s="40">
        <f t="shared" si="1"/>
        <v>15</v>
      </c>
      <c r="I8" s="94">
        <v>70</v>
      </c>
      <c r="J8" s="43">
        <v>20</v>
      </c>
      <c r="K8" s="48">
        <v>19</v>
      </c>
      <c r="L8" s="40">
        <f t="shared" si="2"/>
        <v>39</v>
      </c>
    </row>
    <row r="9" spans="1:12">
      <c r="A9" s="88">
        <v>6</v>
      </c>
      <c r="B9" s="45">
        <v>11</v>
      </c>
      <c r="C9" s="44">
        <v>12</v>
      </c>
      <c r="D9" s="32">
        <f t="shared" si="0"/>
        <v>23</v>
      </c>
      <c r="E9" s="88">
        <v>21</v>
      </c>
      <c r="F9" s="43">
        <v>17</v>
      </c>
      <c r="G9" s="48">
        <v>10</v>
      </c>
      <c r="H9" s="40">
        <f t="shared" si="1"/>
        <v>27</v>
      </c>
      <c r="I9" s="94">
        <v>71</v>
      </c>
      <c r="J9" s="43">
        <v>14</v>
      </c>
      <c r="K9" s="48">
        <v>18</v>
      </c>
      <c r="L9" s="40">
        <f t="shared" si="2"/>
        <v>32</v>
      </c>
    </row>
    <row r="10" spans="1:12">
      <c r="A10" s="88">
        <v>7</v>
      </c>
      <c r="B10" s="45">
        <v>4</v>
      </c>
      <c r="C10" s="44">
        <v>14</v>
      </c>
      <c r="D10" s="32">
        <f t="shared" si="0"/>
        <v>18</v>
      </c>
      <c r="E10" s="88">
        <v>22</v>
      </c>
      <c r="F10" s="43">
        <v>14</v>
      </c>
      <c r="G10" s="48">
        <v>8</v>
      </c>
      <c r="H10" s="40">
        <f t="shared" si="1"/>
        <v>22</v>
      </c>
      <c r="I10" s="94">
        <v>72</v>
      </c>
      <c r="J10" s="43">
        <v>17</v>
      </c>
      <c r="K10" s="48">
        <v>12</v>
      </c>
      <c r="L10" s="40">
        <f t="shared" si="2"/>
        <v>29</v>
      </c>
    </row>
    <row r="11" spans="1:12">
      <c r="A11" s="88">
        <v>8</v>
      </c>
      <c r="B11" s="45">
        <v>14</v>
      </c>
      <c r="C11" s="44">
        <v>12</v>
      </c>
      <c r="D11" s="32">
        <f t="shared" si="0"/>
        <v>26</v>
      </c>
      <c r="E11" s="88">
        <v>23</v>
      </c>
      <c r="F11" s="43">
        <v>10</v>
      </c>
      <c r="G11" s="48">
        <v>15</v>
      </c>
      <c r="H11" s="40">
        <f t="shared" si="1"/>
        <v>25</v>
      </c>
      <c r="I11" s="94">
        <v>73</v>
      </c>
      <c r="J11" s="43">
        <v>10</v>
      </c>
      <c r="K11" s="48">
        <v>13</v>
      </c>
      <c r="L11" s="40">
        <f t="shared" si="2"/>
        <v>23</v>
      </c>
    </row>
    <row r="12" spans="1:12">
      <c r="A12" s="88">
        <v>9</v>
      </c>
      <c r="B12" s="45">
        <v>8</v>
      </c>
      <c r="C12" s="44">
        <v>16</v>
      </c>
      <c r="D12" s="32">
        <f t="shared" si="0"/>
        <v>24</v>
      </c>
      <c r="E12" s="88">
        <v>24</v>
      </c>
      <c r="F12" s="43">
        <v>10</v>
      </c>
      <c r="G12" s="48">
        <v>13</v>
      </c>
      <c r="H12" s="40">
        <f t="shared" si="1"/>
        <v>23</v>
      </c>
      <c r="I12" s="94">
        <v>74</v>
      </c>
      <c r="J12" s="43">
        <v>12</v>
      </c>
      <c r="K12" s="48">
        <v>10</v>
      </c>
      <c r="L12" s="40">
        <f t="shared" si="2"/>
        <v>22</v>
      </c>
    </row>
    <row r="13" spans="1:12">
      <c r="A13" s="88">
        <v>10</v>
      </c>
      <c r="B13" s="45">
        <v>12</v>
      </c>
      <c r="C13" s="44">
        <v>11</v>
      </c>
      <c r="D13" s="32">
        <f t="shared" si="0"/>
        <v>23</v>
      </c>
      <c r="E13" s="88">
        <v>25</v>
      </c>
      <c r="F13" s="43">
        <v>9</v>
      </c>
      <c r="G13" s="48">
        <v>15</v>
      </c>
      <c r="H13" s="40">
        <f t="shared" si="1"/>
        <v>24</v>
      </c>
      <c r="I13" s="94">
        <v>75</v>
      </c>
      <c r="J13" s="43">
        <v>13</v>
      </c>
      <c r="K13" s="48">
        <v>11</v>
      </c>
      <c r="L13" s="40">
        <f t="shared" si="2"/>
        <v>24</v>
      </c>
    </row>
    <row r="14" spans="1:12">
      <c r="A14" s="88">
        <v>11</v>
      </c>
      <c r="B14" s="45">
        <v>9</v>
      </c>
      <c r="C14" s="44">
        <v>14</v>
      </c>
      <c r="D14" s="32">
        <f t="shared" si="0"/>
        <v>23</v>
      </c>
      <c r="E14" s="88">
        <v>26</v>
      </c>
      <c r="F14" s="43">
        <v>12</v>
      </c>
      <c r="G14" s="48">
        <v>17</v>
      </c>
      <c r="H14" s="40">
        <f t="shared" si="1"/>
        <v>29</v>
      </c>
      <c r="I14" s="94">
        <v>76</v>
      </c>
      <c r="J14" s="43">
        <v>14</v>
      </c>
      <c r="K14" s="48">
        <v>14</v>
      </c>
      <c r="L14" s="40">
        <f t="shared" si="2"/>
        <v>28</v>
      </c>
    </row>
    <row r="15" spans="1:12">
      <c r="A15" s="88">
        <v>12</v>
      </c>
      <c r="B15" s="45">
        <v>10</v>
      </c>
      <c r="C15" s="44">
        <v>13</v>
      </c>
      <c r="D15" s="32">
        <f t="shared" si="0"/>
        <v>23</v>
      </c>
      <c r="E15" s="88">
        <v>27</v>
      </c>
      <c r="F15" s="43">
        <v>13</v>
      </c>
      <c r="G15" s="48">
        <v>7</v>
      </c>
      <c r="H15" s="40">
        <f t="shared" si="1"/>
        <v>20</v>
      </c>
      <c r="I15" s="94">
        <v>77</v>
      </c>
      <c r="J15" s="43">
        <v>4</v>
      </c>
      <c r="K15" s="48">
        <v>9</v>
      </c>
      <c r="L15" s="40">
        <f t="shared" si="2"/>
        <v>13</v>
      </c>
    </row>
    <row r="16" spans="1:12">
      <c r="A16" s="88">
        <v>13</v>
      </c>
      <c r="B16" s="45">
        <v>12</v>
      </c>
      <c r="C16" s="44">
        <v>10</v>
      </c>
      <c r="D16" s="32">
        <f t="shared" si="0"/>
        <v>22</v>
      </c>
      <c r="E16" s="88">
        <v>28</v>
      </c>
      <c r="F16" s="45">
        <v>13</v>
      </c>
      <c r="G16" s="49">
        <v>17</v>
      </c>
      <c r="H16" s="40">
        <f t="shared" si="1"/>
        <v>30</v>
      </c>
      <c r="I16" s="94">
        <v>78</v>
      </c>
      <c r="J16" s="43">
        <v>4</v>
      </c>
      <c r="K16" s="48">
        <v>7</v>
      </c>
      <c r="L16" s="40">
        <f t="shared" si="2"/>
        <v>11</v>
      </c>
    </row>
    <row r="17" spans="1:12" ht="14.25" thickBot="1">
      <c r="A17" s="89">
        <v>14</v>
      </c>
      <c r="B17" s="46">
        <v>9</v>
      </c>
      <c r="C17" s="47">
        <v>8</v>
      </c>
      <c r="D17" s="35">
        <f t="shared" si="0"/>
        <v>17</v>
      </c>
      <c r="E17" s="88">
        <v>29</v>
      </c>
      <c r="F17" s="45">
        <v>16</v>
      </c>
      <c r="G17" s="49">
        <v>14</v>
      </c>
      <c r="H17" s="40">
        <f t="shared" si="1"/>
        <v>30</v>
      </c>
      <c r="I17" s="94">
        <v>79</v>
      </c>
      <c r="J17" s="43">
        <v>6</v>
      </c>
      <c r="K17" s="48">
        <v>12</v>
      </c>
      <c r="L17" s="40">
        <f t="shared" si="2"/>
        <v>18</v>
      </c>
    </row>
    <row r="18" spans="1:12" ht="15" thickTop="1" thickBot="1">
      <c r="A18" s="90" t="s">
        <v>6</v>
      </c>
      <c r="B18" s="36">
        <f>SUM(B3:B17)</f>
        <v>152</v>
      </c>
      <c r="C18" s="37">
        <f>SUM(C3:C17)</f>
        <v>160</v>
      </c>
      <c r="D18" s="38">
        <f>SUM(B18:C18)</f>
        <v>312</v>
      </c>
      <c r="E18" s="88">
        <v>30</v>
      </c>
      <c r="F18" s="45">
        <v>13</v>
      </c>
      <c r="G18" s="49">
        <v>7</v>
      </c>
      <c r="H18" s="40">
        <f t="shared" si="1"/>
        <v>20</v>
      </c>
      <c r="I18" s="94">
        <v>80</v>
      </c>
      <c r="J18" s="43">
        <v>7</v>
      </c>
      <c r="K18" s="48">
        <v>9</v>
      </c>
      <c r="L18" s="40">
        <f t="shared" si="2"/>
        <v>16</v>
      </c>
    </row>
    <row r="19" spans="1:12">
      <c r="E19" s="88">
        <v>31</v>
      </c>
      <c r="F19" s="45">
        <v>15</v>
      </c>
      <c r="G19" s="49">
        <v>10</v>
      </c>
      <c r="H19" s="40">
        <f t="shared" si="1"/>
        <v>25</v>
      </c>
      <c r="I19" s="94">
        <v>81</v>
      </c>
      <c r="J19" s="43">
        <v>8</v>
      </c>
      <c r="K19" s="48">
        <v>10</v>
      </c>
      <c r="L19" s="40">
        <f t="shared" si="2"/>
        <v>18</v>
      </c>
    </row>
    <row r="20" spans="1:12">
      <c r="E20" s="88">
        <v>32</v>
      </c>
      <c r="F20" s="45">
        <v>21</v>
      </c>
      <c r="G20" s="49">
        <v>10</v>
      </c>
      <c r="H20" s="40">
        <f t="shared" si="1"/>
        <v>31</v>
      </c>
      <c r="I20" s="94">
        <v>82</v>
      </c>
      <c r="J20" s="43">
        <v>3</v>
      </c>
      <c r="K20" s="48">
        <v>9</v>
      </c>
      <c r="L20" s="40">
        <f t="shared" si="2"/>
        <v>12</v>
      </c>
    </row>
    <row r="21" spans="1:12">
      <c r="E21" s="88">
        <v>33</v>
      </c>
      <c r="F21" s="45">
        <v>14</v>
      </c>
      <c r="G21" s="49">
        <v>12</v>
      </c>
      <c r="H21" s="40">
        <f t="shared" si="1"/>
        <v>26</v>
      </c>
      <c r="I21" s="94">
        <v>83</v>
      </c>
      <c r="J21" s="43">
        <v>5</v>
      </c>
      <c r="K21" s="48">
        <v>11</v>
      </c>
      <c r="L21" s="40">
        <f t="shared" si="2"/>
        <v>16</v>
      </c>
    </row>
    <row r="22" spans="1:12">
      <c r="E22" s="88">
        <v>34</v>
      </c>
      <c r="F22" s="45">
        <v>20</v>
      </c>
      <c r="G22" s="49">
        <v>18</v>
      </c>
      <c r="H22" s="40">
        <f t="shared" si="1"/>
        <v>38</v>
      </c>
      <c r="I22" s="94">
        <v>84</v>
      </c>
      <c r="J22" s="45">
        <v>5</v>
      </c>
      <c r="K22" s="49">
        <v>10</v>
      </c>
      <c r="L22" s="40">
        <f t="shared" si="2"/>
        <v>15</v>
      </c>
    </row>
    <row r="23" spans="1:12">
      <c r="E23" s="88">
        <v>35</v>
      </c>
      <c r="F23" s="45">
        <v>21</v>
      </c>
      <c r="G23" s="49">
        <v>17</v>
      </c>
      <c r="H23" s="40">
        <f t="shared" si="1"/>
        <v>38</v>
      </c>
      <c r="I23" s="94">
        <v>85</v>
      </c>
      <c r="J23" s="45">
        <v>2</v>
      </c>
      <c r="K23" s="49">
        <v>3</v>
      </c>
      <c r="L23" s="40">
        <f t="shared" si="2"/>
        <v>5</v>
      </c>
    </row>
    <row r="24" spans="1:12">
      <c r="E24" s="88">
        <v>36</v>
      </c>
      <c r="F24" s="45">
        <v>19</v>
      </c>
      <c r="G24" s="49">
        <v>25</v>
      </c>
      <c r="H24" s="40">
        <f t="shared" si="1"/>
        <v>44</v>
      </c>
      <c r="I24" s="94">
        <v>86</v>
      </c>
      <c r="J24" s="45">
        <v>5</v>
      </c>
      <c r="K24" s="49">
        <v>6</v>
      </c>
      <c r="L24" s="40">
        <f t="shared" si="2"/>
        <v>11</v>
      </c>
    </row>
    <row r="25" spans="1:12">
      <c r="E25" s="88">
        <v>37</v>
      </c>
      <c r="F25" s="45">
        <v>13</v>
      </c>
      <c r="G25" s="49">
        <v>22</v>
      </c>
      <c r="H25" s="40">
        <f t="shared" si="1"/>
        <v>35</v>
      </c>
      <c r="I25" s="94">
        <v>87</v>
      </c>
      <c r="J25" s="45">
        <v>2</v>
      </c>
      <c r="K25" s="49">
        <v>5</v>
      </c>
      <c r="L25" s="40">
        <f t="shared" si="2"/>
        <v>7</v>
      </c>
    </row>
    <row r="26" spans="1:12">
      <c r="E26" s="88">
        <v>38</v>
      </c>
      <c r="F26" s="45">
        <v>21</v>
      </c>
      <c r="G26" s="49">
        <v>17</v>
      </c>
      <c r="H26" s="40">
        <f t="shared" si="1"/>
        <v>38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19</v>
      </c>
      <c r="G27" s="49">
        <v>17</v>
      </c>
      <c r="H27" s="40">
        <f t="shared" si="1"/>
        <v>36</v>
      </c>
      <c r="I27" s="94">
        <v>89</v>
      </c>
      <c r="J27" s="45">
        <v>2</v>
      </c>
      <c r="K27" s="49">
        <v>3</v>
      </c>
      <c r="L27" s="40">
        <f t="shared" si="2"/>
        <v>5</v>
      </c>
    </row>
    <row r="28" spans="1:12">
      <c r="E28" s="88">
        <v>40</v>
      </c>
      <c r="F28" s="45">
        <v>16</v>
      </c>
      <c r="G28" s="49">
        <v>17</v>
      </c>
      <c r="H28" s="40">
        <f t="shared" si="1"/>
        <v>33</v>
      </c>
      <c r="I28" s="94">
        <v>90</v>
      </c>
      <c r="J28" s="45">
        <v>1</v>
      </c>
      <c r="K28" s="49">
        <v>2</v>
      </c>
      <c r="L28" s="40">
        <f t="shared" si="2"/>
        <v>3</v>
      </c>
    </row>
    <row r="29" spans="1:12">
      <c r="E29" s="88">
        <v>41</v>
      </c>
      <c r="F29" s="45">
        <v>18</v>
      </c>
      <c r="G29" s="49">
        <v>18</v>
      </c>
      <c r="H29" s="40">
        <f t="shared" si="1"/>
        <v>36</v>
      </c>
      <c r="I29" s="94">
        <v>91</v>
      </c>
      <c r="J29" s="45">
        <v>1</v>
      </c>
      <c r="K29" s="49">
        <v>2</v>
      </c>
      <c r="L29" s="40">
        <f t="shared" si="2"/>
        <v>3</v>
      </c>
    </row>
    <row r="30" spans="1:12">
      <c r="E30" s="88">
        <v>42</v>
      </c>
      <c r="F30" s="45">
        <v>13</v>
      </c>
      <c r="G30" s="49">
        <v>12</v>
      </c>
      <c r="H30" s="40">
        <f t="shared" si="1"/>
        <v>25</v>
      </c>
      <c r="I30" s="94">
        <v>92</v>
      </c>
      <c r="J30" s="45">
        <v>1</v>
      </c>
      <c r="K30" s="49">
        <v>2</v>
      </c>
      <c r="L30" s="40">
        <f t="shared" si="2"/>
        <v>3</v>
      </c>
    </row>
    <row r="31" spans="1:12">
      <c r="E31" s="88">
        <v>43</v>
      </c>
      <c r="F31" s="45">
        <v>16</v>
      </c>
      <c r="G31" s="49">
        <v>14</v>
      </c>
      <c r="H31" s="40">
        <f t="shared" si="1"/>
        <v>30</v>
      </c>
      <c r="I31" s="94">
        <v>93</v>
      </c>
      <c r="J31" s="45">
        <v>1</v>
      </c>
      <c r="K31" s="49">
        <v>2</v>
      </c>
      <c r="L31" s="40">
        <f t="shared" si="2"/>
        <v>3</v>
      </c>
    </row>
    <row r="32" spans="1:12">
      <c r="E32" s="88">
        <v>44</v>
      </c>
      <c r="F32" s="45">
        <v>15</v>
      </c>
      <c r="G32" s="49">
        <v>13</v>
      </c>
      <c r="H32" s="40">
        <f t="shared" si="1"/>
        <v>28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17</v>
      </c>
      <c r="G33" s="49">
        <v>12</v>
      </c>
      <c r="H33" s="40">
        <f t="shared" si="1"/>
        <v>29</v>
      </c>
      <c r="I33" s="94">
        <v>95</v>
      </c>
      <c r="J33" s="45">
        <v>1</v>
      </c>
      <c r="K33" s="49">
        <v>3</v>
      </c>
      <c r="L33" s="40">
        <f t="shared" si="2"/>
        <v>4</v>
      </c>
    </row>
    <row r="34" spans="5:12">
      <c r="E34" s="88">
        <v>46</v>
      </c>
      <c r="F34" s="45">
        <v>21</v>
      </c>
      <c r="G34" s="49">
        <v>21</v>
      </c>
      <c r="H34" s="40">
        <f t="shared" si="1"/>
        <v>42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23</v>
      </c>
      <c r="G35" s="49">
        <v>13</v>
      </c>
      <c r="H35" s="40">
        <f t="shared" si="1"/>
        <v>36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13</v>
      </c>
      <c r="G36" s="49">
        <v>17</v>
      </c>
      <c r="H36" s="40">
        <f t="shared" si="1"/>
        <v>30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11</v>
      </c>
      <c r="G37" s="49">
        <v>8</v>
      </c>
      <c r="H37" s="40">
        <f t="shared" si="1"/>
        <v>19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12</v>
      </c>
      <c r="G38" s="49">
        <v>19</v>
      </c>
      <c r="H38" s="40">
        <f t="shared" si="1"/>
        <v>31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10</v>
      </c>
      <c r="G39" s="49">
        <v>15</v>
      </c>
      <c r="H39" s="40">
        <f t="shared" si="1"/>
        <v>25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14</v>
      </c>
      <c r="G40" s="49">
        <v>12</v>
      </c>
      <c r="H40" s="40">
        <f t="shared" si="1"/>
        <v>26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10</v>
      </c>
      <c r="G41" s="49">
        <v>8</v>
      </c>
      <c r="H41" s="40">
        <f t="shared" si="1"/>
        <v>18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13</v>
      </c>
      <c r="G42" s="49">
        <v>10</v>
      </c>
      <c r="H42" s="40">
        <f t="shared" si="1"/>
        <v>23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9</v>
      </c>
      <c r="G43" s="49">
        <v>17</v>
      </c>
      <c r="H43" s="40">
        <f t="shared" si="1"/>
        <v>26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18</v>
      </c>
      <c r="H44" s="40">
        <f t="shared" si="1"/>
        <v>28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20</v>
      </c>
      <c r="G45" s="49">
        <v>10</v>
      </c>
      <c r="H45" s="40">
        <f t="shared" si="1"/>
        <v>30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15</v>
      </c>
      <c r="G46" s="49">
        <v>20</v>
      </c>
      <c r="H46" s="40">
        <f t="shared" si="1"/>
        <v>35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18</v>
      </c>
      <c r="G47" s="49">
        <v>28</v>
      </c>
      <c r="H47" s="40">
        <f t="shared" si="1"/>
        <v>46</v>
      </c>
      <c r="I47" s="95" t="s">
        <v>6</v>
      </c>
      <c r="J47" s="38">
        <f>SUM(J3:J46)</f>
        <v>254</v>
      </c>
      <c r="K47" s="41">
        <f>SUM(K3:K46)</f>
        <v>310</v>
      </c>
      <c r="L47" s="42">
        <f>SUM(J47:K47)</f>
        <v>564</v>
      </c>
    </row>
    <row r="48" spans="5:12">
      <c r="E48" s="88">
        <v>60</v>
      </c>
      <c r="F48" s="45">
        <v>22</v>
      </c>
      <c r="G48" s="49">
        <v>25</v>
      </c>
      <c r="H48" s="40">
        <f t="shared" si="1"/>
        <v>47</v>
      </c>
    </row>
    <row r="49" spans="5:12" ht="14.25" thickBot="1">
      <c r="E49" s="88">
        <v>61</v>
      </c>
      <c r="F49" s="45">
        <v>19</v>
      </c>
      <c r="G49" s="49">
        <v>20</v>
      </c>
      <c r="H49" s="40">
        <f t="shared" si="1"/>
        <v>39</v>
      </c>
      <c r="J49" s="79" t="s">
        <v>102</v>
      </c>
    </row>
    <row r="50" spans="5:12">
      <c r="E50" s="88">
        <v>62</v>
      </c>
      <c r="F50" s="45">
        <v>28</v>
      </c>
      <c r="G50" s="49">
        <v>22</v>
      </c>
      <c r="H50" s="40">
        <f t="shared" si="1"/>
        <v>50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28</v>
      </c>
      <c r="G51" s="49">
        <v>26</v>
      </c>
      <c r="H51" s="40">
        <f t="shared" si="1"/>
        <v>54</v>
      </c>
      <c r="J51" s="80">
        <f>SUM(B18,F53,J47)</f>
        <v>1179</v>
      </c>
      <c r="K51" s="81">
        <f>SUM(C18,G53,K47)</f>
        <v>1212</v>
      </c>
      <c r="L51" s="82">
        <f>SUM(J51:K51)</f>
        <v>2391</v>
      </c>
    </row>
    <row r="52" spans="5:12" ht="14.25" thickBot="1">
      <c r="E52" s="89">
        <v>64</v>
      </c>
      <c r="F52" s="46">
        <v>30</v>
      </c>
      <c r="G52" s="50">
        <v>22</v>
      </c>
      <c r="H52" s="35">
        <f t="shared" si="1"/>
        <v>52</v>
      </c>
    </row>
    <row r="53" spans="5:12" ht="15" thickTop="1" thickBot="1">
      <c r="E53" s="90" t="s">
        <v>6</v>
      </c>
      <c r="F53" s="38">
        <f>SUM(F3:F52)</f>
        <v>773</v>
      </c>
      <c r="G53" s="41">
        <f>SUM(G3:G52)</f>
        <v>742</v>
      </c>
      <c r="H53" s="42">
        <f>SUM(F53:G53)</f>
        <v>1515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5" sqref="D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69" t="str">
        <f>秦野市合計!I1</f>
        <v>平成23年9月末日現在（単位：人）</v>
      </c>
      <c r="J1" s="69"/>
      <c r="K1" s="69"/>
      <c r="L1" s="6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3</v>
      </c>
      <c r="D3" s="29">
        <f>SUM(B3:C3)</f>
        <v>3</v>
      </c>
      <c r="E3" s="91">
        <v>15</v>
      </c>
      <c r="F3" s="51">
        <v>9</v>
      </c>
      <c r="G3" s="48">
        <v>7</v>
      </c>
      <c r="H3" s="39">
        <f>SUM(F3:G3)</f>
        <v>16</v>
      </c>
      <c r="I3" s="93">
        <v>65</v>
      </c>
      <c r="J3" s="73">
        <v>5</v>
      </c>
      <c r="K3" s="74">
        <v>13</v>
      </c>
      <c r="L3" s="39">
        <f>SUM(J3:K3)</f>
        <v>18</v>
      </c>
    </row>
    <row r="4" spans="1:12">
      <c r="A4" s="88">
        <v>1</v>
      </c>
      <c r="B4" s="45">
        <v>2</v>
      </c>
      <c r="C4" s="44">
        <v>5</v>
      </c>
      <c r="D4" s="32">
        <f t="shared" ref="D4:D17" si="0">SUM(B4:C4)</f>
        <v>7</v>
      </c>
      <c r="E4" s="88">
        <v>16</v>
      </c>
      <c r="F4" s="43">
        <v>3</v>
      </c>
      <c r="G4" s="48">
        <v>6</v>
      </c>
      <c r="H4" s="40">
        <f t="shared" ref="H4:H52" si="1">SUM(F4:G4)</f>
        <v>9</v>
      </c>
      <c r="I4" s="94">
        <v>66</v>
      </c>
      <c r="J4" s="73">
        <v>13</v>
      </c>
      <c r="K4" s="75">
        <v>14</v>
      </c>
      <c r="L4" s="40">
        <f t="shared" ref="L4:L46" si="2">SUM(J4:K4)</f>
        <v>27</v>
      </c>
    </row>
    <row r="5" spans="1:12">
      <c r="A5" s="88">
        <v>2</v>
      </c>
      <c r="B5" s="45">
        <v>5</v>
      </c>
      <c r="C5" s="44">
        <v>1</v>
      </c>
      <c r="D5" s="32">
        <f t="shared" si="0"/>
        <v>6</v>
      </c>
      <c r="E5" s="88">
        <v>17</v>
      </c>
      <c r="F5" s="43">
        <v>11</v>
      </c>
      <c r="G5" s="48">
        <v>5</v>
      </c>
      <c r="H5" s="40">
        <f t="shared" si="1"/>
        <v>16</v>
      </c>
      <c r="I5" s="94">
        <v>67</v>
      </c>
      <c r="J5" s="73">
        <v>15</v>
      </c>
      <c r="K5" s="75">
        <v>15</v>
      </c>
      <c r="L5" s="40">
        <f t="shared" si="2"/>
        <v>30</v>
      </c>
    </row>
    <row r="6" spans="1:12">
      <c r="A6" s="88">
        <v>3</v>
      </c>
      <c r="B6" s="45">
        <v>4</v>
      </c>
      <c r="C6" s="44">
        <v>5</v>
      </c>
      <c r="D6" s="32">
        <f t="shared" si="0"/>
        <v>9</v>
      </c>
      <c r="E6" s="88">
        <v>18</v>
      </c>
      <c r="F6" s="43">
        <v>11</v>
      </c>
      <c r="G6" s="48">
        <v>5</v>
      </c>
      <c r="H6" s="40">
        <f t="shared" si="1"/>
        <v>16</v>
      </c>
      <c r="I6" s="94">
        <v>68</v>
      </c>
      <c r="J6" s="73">
        <v>6</v>
      </c>
      <c r="K6" s="75">
        <v>18</v>
      </c>
      <c r="L6" s="40">
        <f t="shared" si="2"/>
        <v>24</v>
      </c>
    </row>
    <row r="7" spans="1:12">
      <c r="A7" s="88">
        <v>4</v>
      </c>
      <c r="B7" s="45">
        <v>6</v>
      </c>
      <c r="C7" s="44">
        <v>9</v>
      </c>
      <c r="D7" s="32">
        <f t="shared" si="0"/>
        <v>15</v>
      </c>
      <c r="E7" s="88">
        <v>19</v>
      </c>
      <c r="F7" s="43">
        <v>6</v>
      </c>
      <c r="G7" s="48">
        <v>8</v>
      </c>
      <c r="H7" s="40">
        <f t="shared" si="1"/>
        <v>14</v>
      </c>
      <c r="I7" s="94">
        <v>69</v>
      </c>
      <c r="J7" s="73">
        <v>12</v>
      </c>
      <c r="K7" s="75">
        <v>19</v>
      </c>
      <c r="L7" s="40">
        <f t="shared" si="2"/>
        <v>31</v>
      </c>
    </row>
    <row r="8" spans="1:12">
      <c r="A8" s="88">
        <v>5</v>
      </c>
      <c r="B8" s="45">
        <v>4</v>
      </c>
      <c r="C8" s="44">
        <v>8</v>
      </c>
      <c r="D8" s="32">
        <f t="shared" si="0"/>
        <v>12</v>
      </c>
      <c r="E8" s="88">
        <v>20</v>
      </c>
      <c r="F8" s="43">
        <v>7</v>
      </c>
      <c r="G8" s="48">
        <v>12</v>
      </c>
      <c r="H8" s="40">
        <f t="shared" si="1"/>
        <v>19</v>
      </c>
      <c r="I8" s="94">
        <v>70</v>
      </c>
      <c r="J8" s="73">
        <v>8</v>
      </c>
      <c r="K8" s="75">
        <v>15</v>
      </c>
      <c r="L8" s="40">
        <f t="shared" si="2"/>
        <v>23</v>
      </c>
    </row>
    <row r="9" spans="1:12">
      <c r="A9" s="88">
        <v>6</v>
      </c>
      <c r="B9" s="45">
        <v>1</v>
      </c>
      <c r="C9" s="44">
        <v>7</v>
      </c>
      <c r="D9" s="32">
        <f t="shared" si="0"/>
        <v>8</v>
      </c>
      <c r="E9" s="88">
        <v>21</v>
      </c>
      <c r="F9" s="43">
        <v>6</v>
      </c>
      <c r="G9" s="48">
        <v>11</v>
      </c>
      <c r="H9" s="40">
        <f t="shared" si="1"/>
        <v>17</v>
      </c>
      <c r="I9" s="94">
        <v>71</v>
      </c>
      <c r="J9" s="73">
        <v>14</v>
      </c>
      <c r="K9" s="75">
        <v>16</v>
      </c>
      <c r="L9" s="40">
        <f t="shared" si="2"/>
        <v>30</v>
      </c>
    </row>
    <row r="10" spans="1:12">
      <c r="A10" s="88">
        <v>7</v>
      </c>
      <c r="B10" s="45">
        <v>2</v>
      </c>
      <c r="C10" s="44">
        <v>8</v>
      </c>
      <c r="D10" s="32">
        <f t="shared" si="0"/>
        <v>10</v>
      </c>
      <c r="E10" s="88">
        <v>22</v>
      </c>
      <c r="F10" s="43">
        <v>9</v>
      </c>
      <c r="G10" s="48">
        <v>1</v>
      </c>
      <c r="H10" s="40">
        <f t="shared" si="1"/>
        <v>10</v>
      </c>
      <c r="I10" s="94">
        <v>72</v>
      </c>
      <c r="J10" s="73">
        <v>10</v>
      </c>
      <c r="K10" s="75">
        <v>15</v>
      </c>
      <c r="L10" s="40">
        <f t="shared" si="2"/>
        <v>25</v>
      </c>
    </row>
    <row r="11" spans="1:12">
      <c r="A11" s="88">
        <v>8</v>
      </c>
      <c r="B11" s="45">
        <v>4</v>
      </c>
      <c r="C11" s="44">
        <v>5</v>
      </c>
      <c r="D11" s="32">
        <f t="shared" si="0"/>
        <v>9</v>
      </c>
      <c r="E11" s="88">
        <v>23</v>
      </c>
      <c r="F11" s="43">
        <v>7</v>
      </c>
      <c r="G11" s="48">
        <v>11</v>
      </c>
      <c r="H11" s="40">
        <f t="shared" si="1"/>
        <v>18</v>
      </c>
      <c r="I11" s="94">
        <v>73</v>
      </c>
      <c r="J11" s="73">
        <v>13</v>
      </c>
      <c r="K11" s="75">
        <v>20</v>
      </c>
      <c r="L11" s="40">
        <f t="shared" si="2"/>
        <v>33</v>
      </c>
    </row>
    <row r="12" spans="1:12">
      <c r="A12" s="88">
        <v>9</v>
      </c>
      <c r="B12" s="45">
        <v>5</v>
      </c>
      <c r="C12" s="44">
        <v>11</v>
      </c>
      <c r="D12" s="32">
        <f t="shared" si="0"/>
        <v>16</v>
      </c>
      <c r="E12" s="88">
        <v>24</v>
      </c>
      <c r="F12" s="43">
        <v>7</v>
      </c>
      <c r="G12" s="48">
        <v>3</v>
      </c>
      <c r="H12" s="40">
        <f t="shared" si="1"/>
        <v>10</v>
      </c>
      <c r="I12" s="94">
        <v>74</v>
      </c>
      <c r="J12" s="73">
        <v>11</v>
      </c>
      <c r="K12" s="75">
        <v>13</v>
      </c>
      <c r="L12" s="40">
        <f t="shared" si="2"/>
        <v>24</v>
      </c>
    </row>
    <row r="13" spans="1:12">
      <c r="A13" s="88">
        <v>10</v>
      </c>
      <c r="B13" s="45">
        <v>5</v>
      </c>
      <c r="C13" s="44">
        <v>11</v>
      </c>
      <c r="D13" s="32">
        <f t="shared" si="0"/>
        <v>16</v>
      </c>
      <c r="E13" s="88">
        <v>25</v>
      </c>
      <c r="F13" s="43">
        <v>8</v>
      </c>
      <c r="G13" s="48">
        <v>1</v>
      </c>
      <c r="H13" s="40">
        <f t="shared" si="1"/>
        <v>9</v>
      </c>
      <c r="I13" s="94">
        <v>75</v>
      </c>
      <c r="J13" s="73">
        <v>11</v>
      </c>
      <c r="K13" s="75">
        <v>13</v>
      </c>
      <c r="L13" s="40">
        <f t="shared" si="2"/>
        <v>24</v>
      </c>
    </row>
    <row r="14" spans="1:12">
      <c r="A14" s="88">
        <v>11</v>
      </c>
      <c r="B14" s="45">
        <v>5</v>
      </c>
      <c r="C14" s="44">
        <v>7</v>
      </c>
      <c r="D14" s="32">
        <f t="shared" si="0"/>
        <v>12</v>
      </c>
      <c r="E14" s="88">
        <v>26</v>
      </c>
      <c r="F14" s="43">
        <v>5</v>
      </c>
      <c r="G14" s="48">
        <v>9</v>
      </c>
      <c r="H14" s="40">
        <f t="shared" si="1"/>
        <v>14</v>
      </c>
      <c r="I14" s="94">
        <v>76</v>
      </c>
      <c r="J14" s="73">
        <v>10</v>
      </c>
      <c r="K14" s="75">
        <v>13</v>
      </c>
      <c r="L14" s="40">
        <f t="shared" si="2"/>
        <v>23</v>
      </c>
    </row>
    <row r="15" spans="1:12">
      <c r="A15" s="88">
        <v>12</v>
      </c>
      <c r="B15" s="45">
        <v>7</v>
      </c>
      <c r="C15" s="44">
        <v>7</v>
      </c>
      <c r="D15" s="32">
        <f t="shared" si="0"/>
        <v>14</v>
      </c>
      <c r="E15" s="88">
        <v>27</v>
      </c>
      <c r="F15" s="43">
        <v>3</v>
      </c>
      <c r="G15" s="48">
        <v>8</v>
      </c>
      <c r="H15" s="40">
        <f t="shared" si="1"/>
        <v>11</v>
      </c>
      <c r="I15" s="94">
        <v>77</v>
      </c>
      <c r="J15" s="73">
        <v>8</v>
      </c>
      <c r="K15" s="75">
        <v>13</v>
      </c>
      <c r="L15" s="40">
        <f t="shared" si="2"/>
        <v>21</v>
      </c>
    </row>
    <row r="16" spans="1:12">
      <c r="A16" s="88">
        <v>13</v>
      </c>
      <c r="B16" s="45">
        <v>5</v>
      </c>
      <c r="C16" s="44">
        <v>2</v>
      </c>
      <c r="D16" s="32">
        <f t="shared" si="0"/>
        <v>7</v>
      </c>
      <c r="E16" s="88">
        <v>28</v>
      </c>
      <c r="F16" s="45">
        <v>11</v>
      </c>
      <c r="G16" s="49">
        <v>7</v>
      </c>
      <c r="H16" s="40">
        <f t="shared" si="1"/>
        <v>18</v>
      </c>
      <c r="I16" s="94">
        <v>78</v>
      </c>
      <c r="J16" s="73">
        <v>10</v>
      </c>
      <c r="K16" s="75">
        <v>16</v>
      </c>
      <c r="L16" s="40">
        <f t="shared" si="2"/>
        <v>26</v>
      </c>
    </row>
    <row r="17" spans="1:12" ht="14.25" thickBot="1">
      <c r="A17" s="89">
        <v>14</v>
      </c>
      <c r="B17" s="46">
        <v>8</v>
      </c>
      <c r="C17" s="47">
        <v>6</v>
      </c>
      <c r="D17" s="35">
        <f t="shared" si="0"/>
        <v>14</v>
      </c>
      <c r="E17" s="88">
        <v>29</v>
      </c>
      <c r="F17" s="45">
        <v>6</v>
      </c>
      <c r="G17" s="49">
        <v>5</v>
      </c>
      <c r="H17" s="40">
        <f t="shared" si="1"/>
        <v>11</v>
      </c>
      <c r="I17" s="94">
        <v>79</v>
      </c>
      <c r="J17" s="73">
        <v>5</v>
      </c>
      <c r="K17" s="75">
        <v>13</v>
      </c>
      <c r="L17" s="40">
        <f t="shared" si="2"/>
        <v>18</v>
      </c>
    </row>
    <row r="18" spans="1:12" ht="15" thickTop="1" thickBot="1">
      <c r="A18" s="90" t="s">
        <v>6</v>
      </c>
      <c r="B18" s="36">
        <f>SUM(B3:B17)</f>
        <v>63</v>
      </c>
      <c r="C18" s="36">
        <f>SUM(C3:C17)</f>
        <v>95</v>
      </c>
      <c r="D18" s="38">
        <f>SUM(B18:C18)</f>
        <v>158</v>
      </c>
      <c r="E18" s="88">
        <v>30</v>
      </c>
      <c r="F18" s="45">
        <v>2</v>
      </c>
      <c r="G18" s="49">
        <v>4</v>
      </c>
      <c r="H18" s="40">
        <f t="shared" si="1"/>
        <v>6</v>
      </c>
      <c r="I18" s="94">
        <v>80</v>
      </c>
      <c r="J18" s="73">
        <v>10</v>
      </c>
      <c r="K18" s="75">
        <v>7</v>
      </c>
      <c r="L18" s="40">
        <f t="shared" si="2"/>
        <v>17</v>
      </c>
    </row>
    <row r="19" spans="1:12">
      <c r="E19" s="88">
        <v>31</v>
      </c>
      <c r="F19" s="45">
        <v>7</v>
      </c>
      <c r="G19" s="49">
        <v>6</v>
      </c>
      <c r="H19" s="40">
        <f t="shared" si="1"/>
        <v>13</v>
      </c>
      <c r="I19" s="94">
        <v>81</v>
      </c>
      <c r="J19" s="73">
        <v>6</v>
      </c>
      <c r="K19" s="75">
        <v>11</v>
      </c>
      <c r="L19" s="40">
        <f t="shared" si="2"/>
        <v>17</v>
      </c>
    </row>
    <row r="20" spans="1:12">
      <c r="E20" s="88">
        <v>32</v>
      </c>
      <c r="F20" s="45">
        <v>7</v>
      </c>
      <c r="G20" s="49">
        <v>5</v>
      </c>
      <c r="H20" s="40">
        <f t="shared" si="1"/>
        <v>12</v>
      </c>
      <c r="I20" s="94">
        <v>82</v>
      </c>
      <c r="J20" s="73">
        <v>4</v>
      </c>
      <c r="K20" s="75">
        <v>7</v>
      </c>
      <c r="L20" s="40">
        <f t="shared" si="2"/>
        <v>11</v>
      </c>
    </row>
    <row r="21" spans="1:12">
      <c r="E21" s="88">
        <v>33</v>
      </c>
      <c r="F21" s="45">
        <v>7</v>
      </c>
      <c r="G21" s="49">
        <v>7</v>
      </c>
      <c r="H21" s="40">
        <f t="shared" si="1"/>
        <v>14</v>
      </c>
      <c r="I21" s="94">
        <v>83</v>
      </c>
      <c r="J21" s="73">
        <v>3</v>
      </c>
      <c r="K21" s="75">
        <v>6</v>
      </c>
      <c r="L21" s="40">
        <f t="shared" si="2"/>
        <v>9</v>
      </c>
    </row>
    <row r="22" spans="1:12">
      <c r="E22" s="88">
        <v>34</v>
      </c>
      <c r="F22" s="45">
        <v>8</v>
      </c>
      <c r="G22" s="49">
        <v>6</v>
      </c>
      <c r="H22" s="40">
        <f t="shared" si="1"/>
        <v>14</v>
      </c>
      <c r="I22" s="94">
        <v>84</v>
      </c>
      <c r="J22" s="73">
        <v>2</v>
      </c>
      <c r="K22" s="75">
        <v>4</v>
      </c>
      <c r="L22" s="40">
        <f t="shared" si="2"/>
        <v>6</v>
      </c>
    </row>
    <row r="23" spans="1:12">
      <c r="E23" s="88">
        <v>35</v>
      </c>
      <c r="F23" s="45">
        <v>9</v>
      </c>
      <c r="G23" s="49">
        <v>6</v>
      </c>
      <c r="H23" s="40">
        <f t="shared" si="1"/>
        <v>15</v>
      </c>
      <c r="I23" s="94">
        <v>85</v>
      </c>
      <c r="J23" s="73">
        <v>2</v>
      </c>
      <c r="K23" s="75">
        <v>12</v>
      </c>
      <c r="L23" s="40">
        <f t="shared" si="2"/>
        <v>14</v>
      </c>
    </row>
    <row r="24" spans="1:12">
      <c r="E24" s="88">
        <v>36</v>
      </c>
      <c r="F24" s="45">
        <v>13</v>
      </c>
      <c r="G24" s="49">
        <v>11</v>
      </c>
      <c r="H24" s="40">
        <f t="shared" si="1"/>
        <v>24</v>
      </c>
      <c r="I24" s="94">
        <v>86</v>
      </c>
      <c r="J24" s="73">
        <v>4</v>
      </c>
      <c r="K24" s="75">
        <v>4</v>
      </c>
      <c r="L24" s="40">
        <f t="shared" si="2"/>
        <v>8</v>
      </c>
    </row>
    <row r="25" spans="1:12">
      <c r="E25" s="88">
        <v>37</v>
      </c>
      <c r="F25" s="45">
        <v>13</v>
      </c>
      <c r="G25" s="49">
        <v>7</v>
      </c>
      <c r="H25" s="40">
        <f t="shared" si="1"/>
        <v>20</v>
      </c>
      <c r="I25" s="94">
        <v>87</v>
      </c>
      <c r="J25" s="73">
        <v>3</v>
      </c>
      <c r="K25" s="75">
        <v>7</v>
      </c>
      <c r="L25" s="40">
        <f t="shared" si="2"/>
        <v>10</v>
      </c>
    </row>
    <row r="26" spans="1:12">
      <c r="E26" s="88">
        <v>38</v>
      </c>
      <c r="F26" s="45">
        <v>13</v>
      </c>
      <c r="G26" s="49">
        <v>6</v>
      </c>
      <c r="H26" s="40">
        <f t="shared" si="1"/>
        <v>19</v>
      </c>
      <c r="I26" s="94">
        <v>88</v>
      </c>
      <c r="J26" s="73">
        <v>0</v>
      </c>
      <c r="K26" s="75">
        <v>2</v>
      </c>
      <c r="L26" s="40">
        <f t="shared" si="2"/>
        <v>2</v>
      </c>
    </row>
    <row r="27" spans="1:12">
      <c r="E27" s="88">
        <v>39</v>
      </c>
      <c r="F27" s="45">
        <v>7</v>
      </c>
      <c r="G27" s="49">
        <v>10</v>
      </c>
      <c r="H27" s="40">
        <f t="shared" si="1"/>
        <v>17</v>
      </c>
      <c r="I27" s="94">
        <v>89</v>
      </c>
      <c r="J27" s="73">
        <v>1</v>
      </c>
      <c r="K27" s="75">
        <v>3</v>
      </c>
      <c r="L27" s="40">
        <f t="shared" si="2"/>
        <v>4</v>
      </c>
    </row>
    <row r="28" spans="1:12">
      <c r="E28" s="88">
        <v>40</v>
      </c>
      <c r="F28" s="45">
        <v>12</v>
      </c>
      <c r="G28" s="49">
        <v>16</v>
      </c>
      <c r="H28" s="40">
        <f t="shared" si="1"/>
        <v>28</v>
      </c>
      <c r="I28" s="94">
        <v>90</v>
      </c>
      <c r="J28" s="73">
        <v>1</v>
      </c>
      <c r="K28" s="75">
        <v>1</v>
      </c>
      <c r="L28" s="40">
        <f t="shared" si="2"/>
        <v>2</v>
      </c>
    </row>
    <row r="29" spans="1:12">
      <c r="E29" s="88">
        <v>41</v>
      </c>
      <c r="F29" s="45">
        <v>9</v>
      </c>
      <c r="G29" s="49">
        <v>12</v>
      </c>
      <c r="H29" s="40">
        <f t="shared" si="1"/>
        <v>21</v>
      </c>
      <c r="I29" s="94">
        <v>91</v>
      </c>
      <c r="J29" s="73">
        <v>0</v>
      </c>
      <c r="K29" s="75">
        <v>0</v>
      </c>
      <c r="L29" s="40">
        <f t="shared" si="2"/>
        <v>0</v>
      </c>
    </row>
    <row r="30" spans="1:12">
      <c r="E30" s="88">
        <v>42</v>
      </c>
      <c r="F30" s="45">
        <v>13</v>
      </c>
      <c r="G30" s="49">
        <v>12</v>
      </c>
      <c r="H30" s="40">
        <f t="shared" si="1"/>
        <v>25</v>
      </c>
      <c r="I30" s="94">
        <v>92</v>
      </c>
      <c r="J30" s="73">
        <v>2</v>
      </c>
      <c r="K30" s="75">
        <v>1</v>
      </c>
      <c r="L30" s="40">
        <f t="shared" si="2"/>
        <v>3</v>
      </c>
    </row>
    <row r="31" spans="1:12">
      <c r="E31" s="88">
        <v>43</v>
      </c>
      <c r="F31" s="45">
        <v>11</v>
      </c>
      <c r="G31" s="49">
        <v>7</v>
      </c>
      <c r="H31" s="40">
        <f t="shared" si="1"/>
        <v>18</v>
      </c>
      <c r="I31" s="94">
        <v>93</v>
      </c>
      <c r="J31" s="73">
        <v>0</v>
      </c>
      <c r="K31" s="75">
        <v>1</v>
      </c>
      <c r="L31" s="40">
        <f t="shared" si="2"/>
        <v>1</v>
      </c>
    </row>
    <row r="32" spans="1:12">
      <c r="E32" s="88">
        <v>44</v>
      </c>
      <c r="F32" s="45">
        <v>12</v>
      </c>
      <c r="G32" s="49">
        <v>11</v>
      </c>
      <c r="H32" s="40">
        <f t="shared" si="1"/>
        <v>23</v>
      </c>
      <c r="I32" s="94">
        <v>94</v>
      </c>
      <c r="J32" s="73">
        <v>2</v>
      </c>
      <c r="K32" s="75">
        <v>2</v>
      </c>
      <c r="L32" s="40">
        <f t="shared" si="2"/>
        <v>4</v>
      </c>
    </row>
    <row r="33" spans="5:12">
      <c r="E33" s="88">
        <v>45</v>
      </c>
      <c r="F33" s="45">
        <v>7</v>
      </c>
      <c r="G33" s="49">
        <v>5</v>
      </c>
      <c r="H33" s="40">
        <f t="shared" si="1"/>
        <v>12</v>
      </c>
      <c r="I33" s="94">
        <v>95</v>
      </c>
      <c r="J33" s="73">
        <v>0</v>
      </c>
      <c r="K33" s="75">
        <v>2</v>
      </c>
      <c r="L33" s="40">
        <f t="shared" si="2"/>
        <v>2</v>
      </c>
    </row>
    <row r="34" spans="5:12">
      <c r="E34" s="88">
        <v>46</v>
      </c>
      <c r="F34" s="45">
        <v>7</v>
      </c>
      <c r="G34" s="49">
        <v>5</v>
      </c>
      <c r="H34" s="40">
        <f t="shared" si="1"/>
        <v>12</v>
      </c>
      <c r="I34" s="94">
        <v>96</v>
      </c>
      <c r="J34" s="73">
        <v>0</v>
      </c>
      <c r="K34" s="75">
        <v>2</v>
      </c>
      <c r="L34" s="40">
        <f t="shared" si="2"/>
        <v>2</v>
      </c>
    </row>
    <row r="35" spans="5:12">
      <c r="E35" s="88">
        <v>47</v>
      </c>
      <c r="F35" s="45">
        <v>9</v>
      </c>
      <c r="G35" s="49">
        <v>8</v>
      </c>
      <c r="H35" s="40">
        <f t="shared" si="1"/>
        <v>17</v>
      </c>
      <c r="I35" s="94">
        <v>97</v>
      </c>
      <c r="J35" s="73">
        <v>0</v>
      </c>
      <c r="K35" s="75">
        <v>0</v>
      </c>
      <c r="L35" s="40">
        <f t="shared" si="2"/>
        <v>0</v>
      </c>
    </row>
    <row r="36" spans="5:12">
      <c r="E36" s="88">
        <v>48</v>
      </c>
      <c r="F36" s="45">
        <v>11</v>
      </c>
      <c r="G36" s="49">
        <v>2</v>
      </c>
      <c r="H36" s="40">
        <f t="shared" si="1"/>
        <v>13</v>
      </c>
      <c r="I36" s="94">
        <v>98</v>
      </c>
      <c r="J36" s="73">
        <v>0</v>
      </c>
      <c r="K36" s="75">
        <v>0</v>
      </c>
      <c r="L36" s="40">
        <f t="shared" si="2"/>
        <v>0</v>
      </c>
    </row>
    <row r="37" spans="5:12">
      <c r="E37" s="88">
        <v>49</v>
      </c>
      <c r="F37" s="45">
        <v>7</v>
      </c>
      <c r="G37" s="49">
        <v>11</v>
      </c>
      <c r="H37" s="40">
        <f t="shared" si="1"/>
        <v>18</v>
      </c>
      <c r="I37" s="94">
        <v>99</v>
      </c>
      <c r="J37" s="73">
        <v>0</v>
      </c>
      <c r="K37" s="75">
        <v>0</v>
      </c>
      <c r="L37" s="40">
        <f t="shared" si="2"/>
        <v>0</v>
      </c>
    </row>
    <row r="38" spans="5:12">
      <c r="E38" s="88">
        <v>50</v>
      </c>
      <c r="F38" s="45">
        <v>8</v>
      </c>
      <c r="G38" s="49">
        <v>4</v>
      </c>
      <c r="H38" s="40">
        <f t="shared" si="1"/>
        <v>12</v>
      </c>
      <c r="I38" s="94">
        <v>100</v>
      </c>
      <c r="J38" s="73">
        <v>0</v>
      </c>
      <c r="K38" s="75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9</v>
      </c>
      <c r="H39" s="40">
        <f t="shared" si="1"/>
        <v>14</v>
      </c>
      <c r="I39" s="94">
        <v>101</v>
      </c>
      <c r="J39" s="73">
        <v>0</v>
      </c>
      <c r="K39" s="75">
        <v>0</v>
      </c>
      <c r="L39" s="40">
        <f t="shared" si="2"/>
        <v>0</v>
      </c>
    </row>
    <row r="40" spans="5:12">
      <c r="E40" s="88">
        <v>52</v>
      </c>
      <c r="F40" s="45">
        <v>7</v>
      </c>
      <c r="G40" s="49">
        <v>14</v>
      </c>
      <c r="H40" s="40">
        <f t="shared" si="1"/>
        <v>21</v>
      </c>
      <c r="I40" s="94">
        <v>102</v>
      </c>
      <c r="J40" s="73">
        <v>0</v>
      </c>
      <c r="K40" s="75">
        <v>0</v>
      </c>
      <c r="L40" s="40">
        <f t="shared" si="2"/>
        <v>0</v>
      </c>
    </row>
    <row r="41" spans="5:12">
      <c r="E41" s="88">
        <v>53</v>
      </c>
      <c r="F41" s="45">
        <v>5</v>
      </c>
      <c r="G41" s="49">
        <v>11</v>
      </c>
      <c r="H41" s="40">
        <f t="shared" si="1"/>
        <v>16</v>
      </c>
      <c r="I41" s="94">
        <v>103</v>
      </c>
      <c r="J41" s="73">
        <v>0</v>
      </c>
      <c r="K41" s="75">
        <v>0</v>
      </c>
      <c r="L41" s="40">
        <f t="shared" si="2"/>
        <v>0</v>
      </c>
    </row>
    <row r="42" spans="5:12">
      <c r="E42" s="88">
        <v>54</v>
      </c>
      <c r="F42" s="45">
        <v>5</v>
      </c>
      <c r="G42" s="49">
        <v>7</v>
      </c>
      <c r="H42" s="40">
        <f t="shared" si="1"/>
        <v>12</v>
      </c>
      <c r="I42" s="94">
        <v>104</v>
      </c>
      <c r="J42" s="73">
        <v>0</v>
      </c>
      <c r="K42" s="75">
        <v>0</v>
      </c>
      <c r="L42" s="40">
        <f t="shared" si="2"/>
        <v>0</v>
      </c>
    </row>
    <row r="43" spans="5:12">
      <c r="E43" s="88">
        <v>55</v>
      </c>
      <c r="F43" s="45">
        <v>7</v>
      </c>
      <c r="G43" s="49">
        <v>6</v>
      </c>
      <c r="H43" s="40">
        <f t="shared" si="1"/>
        <v>13</v>
      </c>
      <c r="I43" s="94">
        <v>105</v>
      </c>
      <c r="J43" s="73">
        <v>0</v>
      </c>
      <c r="K43" s="75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11</v>
      </c>
      <c r="H44" s="40">
        <f t="shared" si="1"/>
        <v>17</v>
      </c>
      <c r="I44" s="94">
        <v>106</v>
      </c>
      <c r="J44" s="73">
        <v>0</v>
      </c>
      <c r="K44" s="75">
        <v>0</v>
      </c>
      <c r="L44" s="40">
        <f t="shared" si="2"/>
        <v>0</v>
      </c>
    </row>
    <row r="45" spans="5:12">
      <c r="E45" s="88">
        <v>57</v>
      </c>
      <c r="F45" s="45">
        <v>12</v>
      </c>
      <c r="G45" s="49">
        <v>12</v>
      </c>
      <c r="H45" s="40">
        <f t="shared" si="1"/>
        <v>24</v>
      </c>
      <c r="I45" s="94">
        <v>107</v>
      </c>
      <c r="J45" s="73">
        <v>0</v>
      </c>
      <c r="K45" s="75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10</v>
      </c>
      <c r="H46" s="40">
        <f t="shared" si="1"/>
        <v>18</v>
      </c>
      <c r="I46" s="89">
        <v>108</v>
      </c>
      <c r="J46" s="76">
        <v>0</v>
      </c>
      <c r="K46" s="77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11</v>
      </c>
      <c r="H47" s="40">
        <f t="shared" si="1"/>
        <v>15</v>
      </c>
      <c r="I47" s="95" t="s">
        <v>6</v>
      </c>
      <c r="J47" s="70">
        <f>SUM(J3:J46)</f>
        <v>191</v>
      </c>
      <c r="K47" s="71">
        <f>SUM(K3:K46)</f>
        <v>298</v>
      </c>
      <c r="L47" s="42">
        <f>SUM(J47:K47)</f>
        <v>489</v>
      </c>
    </row>
    <row r="48" spans="5:12">
      <c r="E48" s="88">
        <v>60</v>
      </c>
      <c r="F48" s="45">
        <v>4</v>
      </c>
      <c r="G48" s="49">
        <v>16</v>
      </c>
      <c r="H48" s="40">
        <f t="shared" si="1"/>
        <v>20</v>
      </c>
    </row>
    <row r="49" spans="5:12" ht="14.25" thickBot="1">
      <c r="E49" s="88">
        <v>61</v>
      </c>
      <c r="F49" s="45">
        <v>9</v>
      </c>
      <c r="G49" s="49">
        <v>8</v>
      </c>
      <c r="H49" s="40">
        <f t="shared" si="1"/>
        <v>17</v>
      </c>
      <c r="J49" s="4" t="s">
        <v>29</v>
      </c>
      <c r="K49" s="11"/>
      <c r="L49" s="11"/>
    </row>
    <row r="50" spans="5:12">
      <c r="E50" s="88">
        <v>62</v>
      </c>
      <c r="F50" s="45">
        <v>15</v>
      </c>
      <c r="G50" s="49">
        <v>21</v>
      </c>
      <c r="H50" s="40">
        <f t="shared" si="1"/>
        <v>36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11</v>
      </c>
      <c r="G51" s="49">
        <v>22</v>
      </c>
      <c r="H51" s="40">
        <f t="shared" si="1"/>
        <v>33</v>
      </c>
      <c r="J51" s="83">
        <f>SUM(B18,F53,J47)</f>
        <v>666</v>
      </c>
      <c r="K51" s="84">
        <f>SUM(C18,G53,K47)</f>
        <v>823</v>
      </c>
      <c r="L51" s="85">
        <f>SUM(J51:K51)</f>
        <v>1489</v>
      </c>
    </row>
    <row r="52" spans="5:12" ht="14.25" thickBot="1">
      <c r="E52" s="89">
        <v>64</v>
      </c>
      <c r="F52" s="46">
        <v>13</v>
      </c>
      <c r="G52" s="50">
        <v>12</v>
      </c>
      <c r="H52" s="35">
        <f t="shared" si="1"/>
        <v>25</v>
      </c>
    </row>
    <row r="53" spans="5:12" ht="15" thickTop="1" thickBot="1">
      <c r="E53" s="90" t="s">
        <v>6</v>
      </c>
      <c r="F53" s="38">
        <f>SUM(F3:F52)</f>
        <v>412</v>
      </c>
      <c r="G53" s="41">
        <f>SUM(G3:G52)</f>
        <v>430</v>
      </c>
      <c r="H53" s="42">
        <f>SUM(F53:G53)</f>
        <v>842</v>
      </c>
    </row>
  </sheetData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7</v>
      </c>
      <c r="C3" s="44">
        <v>4</v>
      </c>
      <c r="D3" s="29">
        <f>SUM(B3:C3)</f>
        <v>11</v>
      </c>
      <c r="E3" s="91">
        <v>15</v>
      </c>
      <c r="F3" s="51">
        <v>8</v>
      </c>
      <c r="G3" s="48">
        <v>7</v>
      </c>
      <c r="H3" s="39">
        <f>SUM(F3:G3)</f>
        <v>15</v>
      </c>
      <c r="I3" s="93">
        <v>65</v>
      </c>
      <c r="J3" s="51">
        <v>9</v>
      </c>
      <c r="K3" s="48">
        <v>16</v>
      </c>
      <c r="L3" s="39">
        <f>SUM(J3:K3)</f>
        <v>25</v>
      </c>
    </row>
    <row r="4" spans="1:12">
      <c r="A4" s="88">
        <v>1</v>
      </c>
      <c r="B4" s="45">
        <v>2</v>
      </c>
      <c r="C4" s="44">
        <v>2</v>
      </c>
      <c r="D4" s="32">
        <f t="shared" ref="D4:D17" si="0">SUM(B4:C4)</f>
        <v>4</v>
      </c>
      <c r="E4" s="88">
        <v>16</v>
      </c>
      <c r="F4" s="43">
        <v>9</v>
      </c>
      <c r="G4" s="48">
        <v>11</v>
      </c>
      <c r="H4" s="40">
        <f t="shared" ref="H4:H52" si="1">SUM(F4:G4)</f>
        <v>20</v>
      </c>
      <c r="I4" s="94">
        <v>66</v>
      </c>
      <c r="J4" s="43">
        <v>7</v>
      </c>
      <c r="K4" s="48">
        <v>8</v>
      </c>
      <c r="L4" s="40">
        <f t="shared" ref="L4:L46" si="2">SUM(J4:K4)</f>
        <v>15</v>
      </c>
    </row>
    <row r="5" spans="1:12">
      <c r="A5" s="88">
        <v>2</v>
      </c>
      <c r="B5" s="45">
        <v>3</v>
      </c>
      <c r="C5" s="44">
        <v>7</v>
      </c>
      <c r="D5" s="32">
        <f t="shared" si="0"/>
        <v>10</v>
      </c>
      <c r="E5" s="88">
        <v>17</v>
      </c>
      <c r="F5" s="43">
        <v>8</v>
      </c>
      <c r="G5" s="48">
        <v>6</v>
      </c>
      <c r="H5" s="40">
        <f t="shared" si="1"/>
        <v>14</v>
      </c>
      <c r="I5" s="94">
        <v>67</v>
      </c>
      <c r="J5" s="43">
        <v>15</v>
      </c>
      <c r="K5" s="48">
        <v>15</v>
      </c>
      <c r="L5" s="40">
        <f t="shared" si="2"/>
        <v>30</v>
      </c>
    </row>
    <row r="6" spans="1:12">
      <c r="A6" s="88">
        <v>3</v>
      </c>
      <c r="B6" s="45">
        <v>4</v>
      </c>
      <c r="C6" s="44">
        <v>5</v>
      </c>
      <c r="D6" s="32">
        <f t="shared" si="0"/>
        <v>9</v>
      </c>
      <c r="E6" s="88">
        <v>18</v>
      </c>
      <c r="F6" s="43">
        <v>10</v>
      </c>
      <c r="G6" s="48">
        <v>8</v>
      </c>
      <c r="H6" s="40">
        <f t="shared" si="1"/>
        <v>18</v>
      </c>
      <c r="I6" s="94">
        <v>68</v>
      </c>
      <c r="J6" s="43">
        <v>9</v>
      </c>
      <c r="K6" s="48">
        <v>11</v>
      </c>
      <c r="L6" s="40">
        <f t="shared" si="2"/>
        <v>20</v>
      </c>
    </row>
    <row r="7" spans="1:12">
      <c r="A7" s="88">
        <v>4</v>
      </c>
      <c r="B7" s="45">
        <v>4</v>
      </c>
      <c r="C7" s="44">
        <v>6</v>
      </c>
      <c r="D7" s="32">
        <f t="shared" si="0"/>
        <v>10</v>
      </c>
      <c r="E7" s="88">
        <v>19</v>
      </c>
      <c r="F7" s="43">
        <v>7</v>
      </c>
      <c r="G7" s="48">
        <v>10</v>
      </c>
      <c r="H7" s="40">
        <f t="shared" si="1"/>
        <v>17</v>
      </c>
      <c r="I7" s="94">
        <v>69</v>
      </c>
      <c r="J7" s="43">
        <v>12</v>
      </c>
      <c r="K7" s="48">
        <v>6</v>
      </c>
      <c r="L7" s="40">
        <f t="shared" si="2"/>
        <v>18</v>
      </c>
    </row>
    <row r="8" spans="1:12">
      <c r="A8" s="88">
        <v>5</v>
      </c>
      <c r="B8" s="45">
        <v>9</v>
      </c>
      <c r="C8" s="44">
        <v>7</v>
      </c>
      <c r="D8" s="32">
        <f t="shared" si="0"/>
        <v>16</v>
      </c>
      <c r="E8" s="88">
        <v>20</v>
      </c>
      <c r="F8" s="43">
        <v>10</v>
      </c>
      <c r="G8" s="48">
        <v>7</v>
      </c>
      <c r="H8" s="40">
        <f t="shared" si="1"/>
        <v>17</v>
      </c>
      <c r="I8" s="94">
        <v>70</v>
      </c>
      <c r="J8" s="43">
        <v>20</v>
      </c>
      <c r="K8" s="48">
        <v>7</v>
      </c>
      <c r="L8" s="40">
        <f t="shared" si="2"/>
        <v>27</v>
      </c>
    </row>
    <row r="9" spans="1:12">
      <c r="A9" s="88">
        <v>6</v>
      </c>
      <c r="B9" s="45">
        <v>8</v>
      </c>
      <c r="C9" s="44">
        <v>7</v>
      </c>
      <c r="D9" s="32">
        <f t="shared" si="0"/>
        <v>15</v>
      </c>
      <c r="E9" s="88">
        <v>21</v>
      </c>
      <c r="F9" s="43">
        <v>8</v>
      </c>
      <c r="G9" s="48">
        <v>4</v>
      </c>
      <c r="H9" s="40">
        <f t="shared" si="1"/>
        <v>12</v>
      </c>
      <c r="I9" s="94">
        <v>71</v>
      </c>
      <c r="J9" s="43">
        <v>16</v>
      </c>
      <c r="K9" s="48">
        <v>8</v>
      </c>
      <c r="L9" s="40">
        <f t="shared" si="2"/>
        <v>24</v>
      </c>
    </row>
    <row r="10" spans="1:12">
      <c r="A10" s="88">
        <v>7</v>
      </c>
      <c r="B10" s="45">
        <v>6</v>
      </c>
      <c r="C10" s="44">
        <v>5</v>
      </c>
      <c r="D10" s="32">
        <f t="shared" si="0"/>
        <v>11</v>
      </c>
      <c r="E10" s="88">
        <v>22</v>
      </c>
      <c r="F10" s="43">
        <v>9</v>
      </c>
      <c r="G10" s="48">
        <v>11</v>
      </c>
      <c r="H10" s="40">
        <f t="shared" si="1"/>
        <v>20</v>
      </c>
      <c r="I10" s="94">
        <v>72</v>
      </c>
      <c r="J10" s="43">
        <v>5</v>
      </c>
      <c r="K10" s="48">
        <v>7</v>
      </c>
      <c r="L10" s="40">
        <f t="shared" si="2"/>
        <v>12</v>
      </c>
    </row>
    <row r="11" spans="1:12">
      <c r="A11" s="88">
        <v>8</v>
      </c>
      <c r="B11" s="45">
        <v>11</v>
      </c>
      <c r="C11" s="44">
        <v>8</v>
      </c>
      <c r="D11" s="32">
        <f t="shared" si="0"/>
        <v>19</v>
      </c>
      <c r="E11" s="88">
        <v>23</v>
      </c>
      <c r="F11" s="43">
        <v>4</v>
      </c>
      <c r="G11" s="48">
        <v>4</v>
      </c>
      <c r="H11" s="40">
        <f t="shared" si="1"/>
        <v>8</v>
      </c>
      <c r="I11" s="94">
        <v>73</v>
      </c>
      <c r="J11" s="43">
        <v>3</v>
      </c>
      <c r="K11" s="48">
        <v>8</v>
      </c>
      <c r="L11" s="40">
        <f t="shared" si="2"/>
        <v>11</v>
      </c>
    </row>
    <row r="12" spans="1:12">
      <c r="A12" s="88">
        <v>9</v>
      </c>
      <c r="B12" s="45">
        <v>8</v>
      </c>
      <c r="C12" s="44">
        <v>6</v>
      </c>
      <c r="D12" s="32">
        <f t="shared" si="0"/>
        <v>14</v>
      </c>
      <c r="E12" s="88">
        <v>24</v>
      </c>
      <c r="F12" s="43">
        <v>8</v>
      </c>
      <c r="G12" s="48">
        <v>7</v>
      </c>
      <c r="H12" s="40">
        <f t="shared" si="1"/>
        <v>15</v>
      </c>
      <c r="I12" s="94">
        <v>74</v>
      </c>
      <c r="J12" s="43">
        <v>8</v>
      </c>
      <c r="K12" s="48">
        <v>10</v>
      </c>
      <c r="L12" s="40">
        <f t="shared" si="2"/>
        <v>18</v>
      </c>
    </row>
    <row r="13" spans="1:12">
      <c r="A13" s="88">
        <v>10</v>
      </c>
      <c r="B13" s="45">
        <v>8</v>
      </c>
      <c r="C13" s="44">
        <v>12</v>
      </c>
      <c r="D13" s="32">
        <f t="shared" si="0"/>
        <v>20</v>
      </c>
      <c r="E13" s="88">
        <v>25</v>
      </c>
      <c r="F13" s="43">
        <v>7</v>
      </c>
      <c r="G13" s="48">
        <v>4</v>
      </c>
      <c r="H13" s="40">
        <f t="shared" si="1"/>
        <v>11</v>
      </c>
      <c r="I13" s="94">
        <v>75</v>
      </c>
      <c r="J13" s="43">
        <v>10</v>
      </c>
      <c r="K13" s="48">
        <v>8</v>
      </c>
      <c r="L13" s="40">
        <f t="shared" si="2"/>
        <v>18</v>
      </c>
    </row>
    <row r="14" spans="1:12">
      <c r="A14" s="88">
        <v>11</v>
      </c>
      <c r="B14" s="45">
        <v>13</v>
      </c>
      <c r="C14" s="44">
        <v>6</v>
      </c>
      <c r="D14" s="32">
        <f t="shared" si="0"/>
        <v>19</v>
      </c>
      <c r="E14" s="88">
        <v>26</v>
      </c>
      <c r="F14" s="43">
        <v>11</v>
      </c>
      <c r="G14" s="48">
        <v>2</v>
      </c>
      <c r="H14" s="40">
        <f t="shared" si="1"/>
        <v>13</v>
      </c>
      <c r="I14" s="94">
        <v>76</v>
      </c>
      <c r="J14" s="43">
        <v>5</v>
      </c>
      <c r="K14" s="48">
        <v>5</v>
      </c>
      <c r="L14" s="40">
        <f t="shared" si="2"/>
        <v>10</v>
      </c>
    </row>
    <row r="15" spans="1:12">
      <c r="A15" s="88">
        <v>12</v>
      </c>
      <c r="B15" s="45">
        <v>11</v>
      </c>
      <c r="C15" s="44">
        <v>4</v>
      </c>
      <c r="D15" s="32">
        <f t="shared" si="0"/>
        <v>15</v>
      </c>
      <c r="E15" s="88">
        <v>27</v>
      </c>
      <c r="F15" s="43">
        <v>6</v>
      </c>
      <c r="G15" s="48">
        <v>4</v>
      </c>
      <c r="H15" s="40">
        <f t="shared" si="1"/>
        <v>10</v>
      </c>
      <c r="I15" s="94">
        <v>77</v>
      </c>
      <c r="J15" s="43">
        <v>6</v>
      </c>
      <c r="K15" s="48">
        <v>5</v>
      </c>
      <c r="L15" s="40">
        <f t="shared" si="2"/>
        <v>11</v>
      </c>
    </row>
    <row r="16" spans="1:12">
      <c r="A16" s="88">
        <v>13</v>
      </c>
      <c r="B16" s="45">
        <v>10</v>
      </c>
      <c r="C16" s="44">
        <v>6</v>
      </c>
      <c r="D16" s="32">
        <f t="shared" si="0"/>
        <v>16</v>
      </c>
      <c r="E16" s="88">
        <v>28</v>
      </c>
      <c r="F16" s="45">
        <v>6</v>
      </c>
      <c r="G16" s="49">
        <v>2</v>
      </c>
      <c r="H16" s="40">
        <f t="shared" si="1"/>
        <v>8</v>
      </c>
      <c r="I16" s="94">
        <v>78</v>
      </c>
      <c r="J16" s="43">
        <v>6</v>
      </c>
      <c r="K16" s="48">
        <v>9</v>
      </c>
      <c r="L16" s="40">
        <f t="shared" si="2"/>
        <v>15</v>
      </c>
    </row>
    <row r="17" spans="1:12" ht="14.25" thickBot="1">
      <c r="A17" s="89">
        <v>14</v>
      </c>
      <c r="B17" s="46">
        <v>14</v>
      </c>
      <c r="C17" s="47">
        <v>7</v>
      </c>
      <c r="D17" s="35">
        <f t="shared" si="0"/>
        <v>21</v>
      </c>
      <c r="E17" s="88">
        <v>29</v>
      </c>
      <c r="F17" s="45">
        <v>7</v>
      </c>
      <c r="G17" s="49">
        <v>8</v>
      </c>
      <c r="H17" s="40">
        <f t="shared" si="1"/>
        <v>15</v>
      </c>
      <c r="I17" s="94">
        <v>79</v>
      </c>
      <c r="J17" s="43">
        <v>3</v>
      </c>
      <c r="K17" s="4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118</v>
      </c>
      <c r="C18" s="37">
        <f>SUM(C3:C17)</f>
        <v>92</v>
      </c>
      <c r="D18" s="38">
        <f>SUM(B18:C18)</f>
        <v>210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5</v>
      </c>
      <c r="K18" s="48">
        <v>5</v>
      </c>
      <c r="L18" s="40">
        <f t="shared" si="2"/>
        <v>10</v>
      </c>
    </row>
    <row r="19" spans="1:12">
      <c r="E19" s="88">
        <v>31</v>
      </c>
      <c r="F19" s="45">
        <v>8</v>
      </c>
      <c r="G19" s="49">
        <v>5</v>
      </c>
      <c r="H19" s="40">
        <f t="shared" si="1"/>
        <v>13</v>
      </c>
      <c r="I19" s="94">
        <v>81</v>
      </c>
      <c r="J19" s="43">
        <v>3</v>
      </c>
      <c r="K19" s="48">
        <v>7</v>
      </c>
      <c r="L19" s="40">
        <f t="shared" si="2"/>
        <v>10</v>
      </c>
    </row>
    <row r="20" spans="1:12">
      <c r="E20" s="88">
        <v>32</v>
      </c>
      <c r="F20" s="45">
        <v>7</v>
      </c>
      <c r="G20" s="49">
        <v>6</v>
      </c>
      <c r="H20" s="40">
        <f t="shared" si="1"/>
        <v>13</v>
      </c>
      <c r="I20" s="94">
        <v>82</v>
      </c>
      <c r="J20" s="43">
        <v>4</v>
      </c>
      <c r="K20" s="48">
        <v>7</v>
      </c>
      <c r="L20" s="40">
        <f t="shared" si="2"/>
        <v>11</v>
      </c>
    </row>
    <row r="21" spans="1:12">
      <c r="E21" s="88">
        <v>33</v>
      </c>
      <c r="F21" s="45">
        <v>7</v>
      </c>
      <c r="G21" s="49">
        <v>13</v>
      </c>
      <c r="H21" s="40">
        <f t="shared" si="1"/>
        <v>20</v>
      </c>
      <c r="I21" s="94">
        <v>83</v>
      </c>
      <c r="J21" s="43">
        <v>2</v>
      </c>
      <c r="K21" s="48">
        <v>5</v>
      </c>
      <c r="L21" s="40">
        <f t="shared" si="2"/>
        <v>7</v>
      </c>
    </row>
    <row r="22" spans="1:12">
      <c r="E22" s="88">
        <v>34</v>
      </c>
      <c r="F22" s="45">
        <v>7</v>
      </c>
      <c r="G22" s="49">
        <v>6</v>
      </c>
      <c r="H22" s="40">
        <f t="shared" si="1"/>
        <v>13</v>
      </c>
      <c r="I22" s="94">
        <v>84</v>
      </c>
      <c r="J22" s="45">
        <v>4</v>
      </c>
      <c r="K22" s="49">
        <v>5</v>
      </c>
      <c r="L22" s="40">
        <f t="shared" si="2"/>
        <v>9</v>
      </c>
    </row>
    <row r="23" spans="1:12">
      <c r="E23" s="88">
        <v>35</v>
      </c>
      <c r="F23" s="45">
        <v>11</v>
      </c>
      <c r="G23" s="49">
        <v>5</v>
      </c>
      <c r="H23" s="40">
        <f t="shared" si="1"/>
        <v>16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9</v>
      </c>
      <c r="G24" s="49">
        <v>8</v>
      </c>
      <c r="H24" s="40">
        <f t="shared" si="1"/>
        <v>17</v>
      </c>
      <c r="I24" s="94">
        <v>86</v>
      </c>
      <c r="J24" s="45">
        <v>2</v>
      </c>
      <c r="K24" s="49">
        <v>7</v>
      </c>
      <c r="L24" s="40">
        <f t="shared" si="2"/>
        <v>9</v>
      </c>
    </row>
    <row r="25" spans="1:12">
      <c r="E25" s="88">
        <v>37</v>
      </c>
      <c r="F25" s="45">
        <v>8</v>
      </c>
      <c r="G25" s="49">
        <v>15</v>
      </c>
      <c r="H25" s="40">
        <f t="shared" si="1"/>
        <v>23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12</v>
      </c>
      <c r="G26" s="49">
        <v>13</v>
      </c>
      <c r="H26" s="40">
        <f t="shared" si="1"/>
        <v>25</v>
      </c>
      <c r="I26" s="94">
        <v>88</v>
      </c>
      <c r="J26" s="45">
        <v>2</v>
      </c>
      <c r="K26" s="49">
        <v>5</v>
      </c>
      <c r="L26" s="40">
        <f t="shared" si="2"/>
        <v>7</v>
      </c>
    </row>
    <row r="27" spans="1:12">
      <c r="E27" s="88">
        <v>39</v>
      </c>
      <c r="F27" s="45">
        <v>14</v>
      </c>
      <c r="G27" s="49">
        <v>14</v>
      </c>
      <c r="H27" s="40">
        <f t="shared" si="1"/>
        <v>28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11</v>
      </c>
      <c r="G28" s="49">
        <v>13</v>
      </c>
      <c r="H28" s="40">
        <f t="shared" si="1"/>
        <v>24</v>
      </c>
      <c r="I28" s="94">
        <v>90</v>
      </c>
      <c r="J28" s="45">
        <v>1</v>
      </c>
      <c r="K28" s="49">
        <v>2</v>
      </c>
      <c r="L28" s="40">
        <f t="shared" si="2"/>
        <v>3</v>
      </c>
    </row>
    <row r="29" spans="1:12">
      <c r="E29" s="88">
        <v>41</v>
      </c>
      <c r="F29" s="45">
        <v>12</v>
      </c>
      <c r="G29" s="49">
        <v>8</v>
      </c>
      <c r="H29" s="40">
        <f t="shared" si="1"/>
        <v>20</v>
      </c>
      <c r="I29" s="94">
        <v>91</v>
      </c>
      <c r="J29" s="45">
        <v>2</v>
      </c>
      <c r="K29" s="49">
        <v>2</v>
      </c>
      <c r="L29" s="40">
        <f t="shared" si="2"/>
        <v>4</v>
      </c>
    </row>
    <row r="30" spans="1:12">
      <c r="E30" s="88">
        <v>42</v>
      </c>
      <c r="F30" s="45">
        <v>13</v>
      </c>
      <c r="G30" s="49">
        <v>12</v>
      </c>
      <c r="H30" s="40">
        <f t="shared" si="1"/>
        <v>25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17</v>
      </c>
      <c r="G31" s="49">
        <v>11</v>
      </c>
      <c r="H31" s="40">
        <f t="shared" si="1"/>
        <v>28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7</v>
      </c>
      <c r="G32" s="49">
        <v>8</v>
      </c>
      <c r="H32" s="40">
        <f t="shared" si="1"/>
        <v>15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8</v>
      </c>
      <c r="G33" s="49">
        <v>10</v>
      </c>
      <c r="H33" s="40">
        <f t="shared" si="1"/>
        <v>18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8</v>
      </c>
      <c r="G34" s="49">
        <v>6</v>
      </c>
      <c r="H34" s="40">
        <f t="shared" si="1"/>
        <v>14</v>
      </c>
      <c r="I34" s="94">
        <v>96</v>
      </c>
      <c r="J34" s="45">
        <v>0</v>
      </c>
      <c r="K34" s="49">
        <v>2</v>
      </c>
      <c r="L34" s="40">
        <f t="shared" si="2"/>
        <v>2</v>
      </c>
    </row>
    <row r="35" spans="5:12">
      <c r="E35" s="88">
        <v>47</v>
      </c>
      <c r="F35" s="45">
        <v>13</v>
      </c>
      <c r="G35" s="49">
        <v>11</v>
      </c>
      <c r="H35" s="40">
        <f t="shared" si="1"/>
        <v>24</v>
      </c>
      <c r="I35" s="94">
        <v>97</v>
      </c>
      <c r="J35" s="45">
        <v>1</v>
      </c>
      <c r="K35" s="49">
        <v>0</v>
      </c>
      <c r="L35" s="40">
        <f t="shared" si="2"/>
        <v>1</v>
      </c>
    </row>
    <row r="36" spans="5:12">
      <c r="E36" s="88">
        <v>48</v>
      </c>
      <c r="F36" s="45">
        <v>9</v>
      </c>
      <c r="G36" s="49">
        <v>7</v>
      </c>
      <c r="H36" s="40">
        <f t="shared" si="1"/>
        <v>16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12</v>
      </c>
      <c r="G37" s="49">
        <v>6</v>
      </c>
      <c r="H37" s="40">
        <f t="shared" si="1"/>
        <v>18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8</v>
      </c>
      <c r="G38" s="49">
        <v>9</v>
      </c>
      <c r="H38" s="40">
        <f t="shared" si="1"/>
        <v>17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9</v>
      </c>
      <c r="G39" s="49">
        <v>10</v>
      </c>
      <c r="H39" s="40">
        <f t="shared" si="1"/>
        <v>19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9</v>
      </c>
      <c r="G40" s="49">
        <v>6</v>
      </c>
      <c r="H40" s="40">
        <f t="shared" si="1"/>
        <v>15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6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6</v>
      </c>
      <c r="G42" s="49">
        <v>4</v>
      </c>
      <c r="H42" s="40">
        <f t="shared" si="1"/>
        <v>10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11</v>
      </c>
      <c r="G43" s="49">
        <v>12</v>
      </c>
      <c r="H43" s="40">
        <f t="shared" si="1"/>
        <v>23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12</v>
      </c>
      <c r="G44" s="49">
        <v>12</v>
      </c>
      <c r="H44" s="40">
        <f t="shared" si="1"/>
        <v>24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8</v>
      </c>
      <c r="G45" s="49">
        <v>8</v>
      </c>
      <c r="H45" s="40">
        <f t="shared" si="1"/>
        <v>16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6</v>
      </c>
      <c r="G46" s="49">
        <v>9</v>
      </c>
      <c r="H46" s="40">
        <f t="shared" si="1"/>
        <v>15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13</v>
      </c>
      <c r="G47" s="49">
        <v>13</v>
      </c>
      <c r="H47" s="40">
        <f t="shared" si="1"/>
        <v>26</v>
      </c>
      <c r="I47" s="95" t="s">
        <v>6</v>
      </c>
      <c r="J47" s="38">
        <f>SUM(J3:J46)</f>
        <v>160</v>
      </c>
      <c r="K47" s="41">
        <f>SUM(K3:K46)</f>
        <v>184</v>
      </c>
      <c r="L47" s="42">
        <f>SUM(J47:K47)</f>
        <v>344</v>
      </c>
    </row>
    <row r="48" spans="5:12">
      <c r="E48" s="88">
        <v>60</v>
      </c>
      <c r="F48" s="45">
        <v>16</v>
      </c>
      <c r="G48" s="49">
        <v>9</v>
      </c>
      <c r="H48" s="40">
        <f t="shared" si="1"/>
        <v>25</v>
      </c>
    </row>
    <row r="49" spans="5:12" ht="14.25" thickBot="1">
      <c r="E49" s="88">
        <v>61</v>
      </c>
      <c r="F49" s="45">
        <v>5</v>
      </c>
      <c r="G49" s="49">
        <v>14</v>
      </c>
      <c r="H49" s="40">
        <f t="shared" si="1"/>
        <v>19</v>
      </c>
      <c r="J49" s="9" t="s">
        <v>104</v>
      </c>
    </row>
    <row r="50" spans="5:12">
      <c r="E50" s="88">
        <v>62</v>
      </c>
      <c r="F50" s="45">
        <v>8</v>
      </c>
      <c r="G50" s="49">
        <v>12</v>
      </c>
      <c r="H50" s="40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15</v>
      </c>
      <c r="G51" s="49">
        <v>11</v>
      </c>
      <c r="H51" s="40">
        <f t="shared" si="1"/>
        <v>26</v>
      </c>
      <c r="J51" s="80">
        <f>SUM(B18,F53,J47)</f>
        <v>736</v>
      </c>
      <c r="K51" s="81">
        <f>SUM(C18,G53,K47)</f>
        <v>701</v>
      </c>
      <c r="L51" s="82">
        <f>SUM(J51:K51)</f>
        <v>1437</v>
      </c>
    </row>
    <row r="52" spans="5:12" ht="14.25" thickBot="1">
      <c r="E52" s="89">
        <v>64</v>
      </c>
      <c r="F52" s="46">
        <v>11</v>
      </c>
      <c r="G52" s="50">
        <v>14</v>
      </c>
      <c r="H52" s="35">
        <f t="shared" si="1"/>
        <v>25</v>
      </c>
    </row>
    <row r="53" spans="5:12" ht="15" thickTop="1" thickBot="1">
      <c r="E53" s="90" t="s">
        <v>6</v>
      </c>
      <c r="F53" s="38">
        <f>SUM(F3:F52)</f>
        <v>458</v>
      </c>
      <c r="G53" s="41">
        <f>SUM(G3:G52)</f>
        <v>425</v>
      </c>
      <c r="H53" s="42">
        <f>SUM(F53:G53)</f>
        <v>883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0</v>
      </c>
      <c r="D3" s="29">
        <f>SUM(B3:C3)</f>
        <v>2</v>
      </c>
      <c r="E3" s="91">
        <v>15</v>
      </c>
      <c r="F3" s="51">
        <v>0</v>
      </c>
      <c r="G3" s="48">
        <v>2</v>
      </c>
      <c r="H3" s="39">
        <f>SUM(F3:G3)</f>
        <v>2</v>
      </c>
      <c r="I3" s="93">
        <v>65</v>
      </c>
      <c r="J3" s="51">
        <v>0</v>
      </c>
      <c r="K3" s="48">
        <v>0</v>
      </c>
      <c r="L3" s="39">
        <f>SUM(J3:K3)</f>
        <v>0</v>
      </c>
    </row>
    <row r="4" spans="1:12">
      <c r="A4" s="88">
        <v>1</v>
      </c>
      <c r="B4" s="45">
        <v>0</v>
      </c>
      <c r="C4" s="44">
        <v>1</v>
      </c>
      <c r="D4" s="32">
        <f t="shared" ref="D4:D17" si="0">SUM(B4:C4)</f>
        <v>1</v>
      </c>
      <c r="E4" s="88">
        <v>16</v>
      </c>
      <c r="F4" s="43">
        <v>1</v>
      </c>
      <c r="G4" s="48">
        <v>1</v>
      </c>
      <c r="H4" s="40">
        <f t="shared" ref="H4:H52" si="1">SUM(F4:G4)</f>
        <v>2</v>
      </c>
      <c r="I4" s="94">
        <v>66</v>
      </c>
      <c r="J4" s="43">
        <v>1</v>
      </c>
      <c r="K4" s="48">
        <v>3</v>
      </c>
      <c r="L4" s="40">
        <f t="shared" ref="L4:L46" si="2">SUM(J4:K4)</f>
        <v>4</v>
      </c>
    </row>
    <row r="5" spans="1:12">
      <c r="A5" s="88">
        <v>2</v>
      </c>
      <c r="B5" s="45">
        <v>0</v>
      </c>
      <c r="C5" s="44">
        <v>1</v>
      </c>
      <c r="D5" s="32">
        <f t="shared" si="0"/>
        <v>1</v>
      </c>
      <c r="E5" s="88">
        <v>17</v>
      </c>
      <c r="F5" s="43">
        <v>1</v>
      </c>
      <c r="G5" s="48">
        <v>2</v>
      </c>
      <c r="H5" s="40">
        <f t="shared" si="1"/>
        <v>3</v>
      </c>
      <c r="I5" s="94">
        <v>67</v>
      </c>
      <c r="J5" s="43">
        <v>3</v>
      </c>
      <c r="K5" s="48">
        <v>0</v>
      </c>
      <c r="L5" s="40">
        <f t="shared" si="2"/>
        <v>3</v>
      </c>
    </row>
    <row r="6" spans="1:12">
      <c r="A6" s="88">
        <v>3</v>
      </c>
      <c r="B6" s="45">
        <v>0</v>
      </c>
      <c r="C6" s="44">
        <v>0</v>
      </c>
      <c r="D6" s="32">
        <f t="shared" si="0"/>
        <v>0</v>
      </c>
      <c r="E6" s="88">
        <v>18</v>
      </c>
      <c r="F6" s="43">
        <v>1</v>
      </c>
      <c r="G6" s="48">
        <v>4</v>
      </c>
      <c r="H6" s="40">
        <f t="shared" si="1"/>
        <v>5</v>
      </c>
      <c r="I6" s="94">
        <v>68</v>
      </c>
      <c r="J6" s="43">
        <v>1</v>
      </c>
      <c r="K6" s="48">
        <v>1</v>
      </c>
      <c r="L6" s="40">
        <f t="shared" si="2"/>
        <v>2</v>
      </c>
    </row>
    <row r="7" spans="1:12">
      <c r="A7" s="88">
        <v>4</v>
      </c>
      <c r="B7" s="45">
        <v>2</v>
      </c>
      <c r="C7" s="44">
        <v>0</v>
      </c>
      <c r="D7" s="32">
        <f t="shared" si="0"/>
        <v>2</v>
      </c>
      <c r="E7" s="88">
        <v>19</v>
      </c>
      <c r="F7" s="43">
        <v>0</v>
      </c>
      <c r="G7" s="48">
        <v>1</v>
      </c>
      <c r="H7" s="40">
        <f t="shared" si="1"/>
        <v>1</v>
      </c>
      <c r="I7" s="94">
        <v>69</v>
      </c>
      <c r="J7" s="43">
        <v>0</v>
      </c>
      <c r="K7" s="48">
        <v>0</v>
      </c>
      <c r="L7" s="40">
        <f t="shared" si="2"/>
        <v>0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1</v>
      </c>
      <c r="K8" s="48">
        <v>3</v>
      </c>
      <c r="L8" s="40">
        <f t="shared" si="2"/>
        <v>4</v>
      </c>
    </row>
    <row r="9" spans="1:12">
      <c r="A9" s="88">
        <v>6</v>
      </c>
      <c r="B9" s="45">
        <v>0</v>
      </c>
      <c r="C9" s="44">
        <v>1</v>
      </c>
      <c r="D9" s="32">
        <f t="shared" si="0"/>
        <v>1</v>
      </c>
      <c r="E9" s="88">
        <v>21</v>
      </c>
      <c r="F9" s="43">
        <v>3</v>
      </c>
      <c r="G9" s="48">
        <v>1</v>
      </c>
      <c r="H9" s="40">
        <f t="shared" si="1"/>
        <v>4</v>
      </c>
      <c r="I9" s="94">
        <v>71</v>
      </c>
      <c r="J9" s="43">
        <v>1</v>
      </c>
      <c r="K9" s="48">
        <v>4</v>
      </c>
      <c r="L9" s="40">
        <f t="shared" si="2"/>
        <v>5</v>
      </c>
    </row>
    <row r="10" spans="1:12">
      <c r="A10" s="88">
        <v>7</v>
      </c>
      <c r="B10" s="45">
        <v>0</v>
      </c>
      <c r="C10" s="44">
        <v>1</v>
      </c>
      <c r="D10" s="32">
        <f t="shared" si="0"/>
        <v>1</v>
      </c>
      <c r="E10" s="88">
        <v>22</v>
      </c>
      <c r="F10" s="43">
        <v>3</v>
      </c>
      <c r="G10" s="48">
        <v>2</v>
      </c>
      <c r="H10" s="40">
        <f t="shared" si="1"/>
        <v>5</v>
      </c>
      <c r="I10" s="94">
        <v>72</v>
      </c>
      <c r="J10" s="43">
        <v>2</v>
      </c>
      <c r="K10" s="48">
        <v>2</v>
      </c>
      <c r="L10" s="40">
        <f t="shared" si="2"/>
        <v>4</v>
      </c>
    </row>
    <row r="11" spans="1:12">
      <c r="A11" s="88">
        <v>8</v>
      </c>
      <c r="B11" s="45">
        <v>2</v>
      </c>
      <c r="C11" s="44">
        <v>0</v>
      </c>
      <c r="D11" s="32">
        <f t="shared" si="0"/>
        <v>2</v>
      </c>
      <c r="E11" s="88">
        <v>23</v>
      </c>
      <c r="F11" s="43">
        <v>0</v>
      </c>
      <c r="G11" s="48">
        <v>0</v>
      </c>
      <c r="H11" s="40">
        <f t="shared" si="1"/>
        <v>0</v>
      </c>
      <c r="I11" s="94">
        <v>73</v>
      </c>
      <c r="J11" s="43">
        <v>2</v>
      </c>
      <c r="K11" s="48">
        <v>3</v>
      </c>
      <c r="L11" s="40">
        <f t="shared" si="2"/>
        <v>5</v>
      </c>
    </row>
    <row r="12" spans="1:12">
      <c r="A12" s="88">
        <v>9</v>
      </c>
      <c r="B12" s="45">
        <v>0</v>
      </c>
      <c r="C12" s="44">
        <v>0</v>
      </c>
      <c r="D12" s="32">
        <f t="shared" si="0"/>
        <v>0</v>
      </c>
      <c r="E12" s="88">
        <v>24</v>
      </c>
      <c r="F12" s="43">
        <v>1</v>
      </c>
      <c r="G12" s="48">
        <v>0</v>
      </c>
      <c r="H12" s="40">
        <f t="shared" si="1"/>
        <v>1</v>
      </c>
      <c r="I12" s="94">
        <v>74</v>
      </c>
      <c r="J12" s="43">
        <v>0</v>
      </c>
      <c r="K12" s="48">
        <v>0</v>
      </c>
      <c r="L12" s="40">
        <f t="shared" si="2"/>
        <v>0</v>
      </c>
    </row>
    <row r="13" spans="1:12">
      <c r="A13" s="88">
        <v>10</v>
      </c>
      <c r="B13" s="45">
        <v>0</v>
      </c>
      <c r="C13" s="44">
        <v>1</v>
      </c>
      <c r="D13" s="32">
        <f t="shared" si="0"/>
        <v>1</v>
      </c>
      <c r="E13" s="88">
        <v>25</v>
      </c>
      <c r="F13" s="43">
        <v>1</v>
      </c>
      <c r="G13" s="48">
        <v>1</v>
      </c>
      <c r="H13" s="40">
        <f t="shared" si="1"/>
        <v>2</v>
      </c>
      <c r="I13" s="94">
        <v>75</v>
      </c>
      <c r="J13" s="43">
        <v>1</v>
      </c>
      <c r="K13" s="48">
        <v>2</v>
      </c>
      <c r="L13" s="40">
        <f t="shared" si="2"/>
        <v>3</v>
      </c>
    </row>
    <row r="14" spans="1:12">
      <c r="A14" s="88">
        <v>11</v>
      </c>
      <c r="B14" s="45">
        <v>1</v>
      </c>
      <c r="C14" s="44">
        <v>0</v>
      </c>
      <c r="D14" s="32">
        <f t="shared" si="0"/>
        <v>1</v>
      </c>
      <c r="E14" s="88">
        <v>26</v>
      </c>
      <c r="F14" s="43">
        <v>1</v>
      </c>
      <c r="G14" s="48">
        <v>0</v>
      </c>
      <c r="H14" s="40">
        <f t="shared" si="1"/>
        <v>1</v>
      </c>
      <c r="I14" s="94">
        <v>76</v>
      </c>
      <c r="J14" s="43">
        <v>2</v>
      </c>
      <c r="K14" s="48">
        <v>0</v>
      </c>
      <c r="L14" s="40">
        <f t="shared" si="2"/>
        <v>2</v>
      </c>
    </row>
    <row r="15" spans="1:12">
      <c r="A15" s="88">
        <v>12</v>
      </c>
      <c r="B15" s="45">
        <v>1</v>
      </c>
      <c r="C15" s="44">
        <v>0</v>
      </c>
      <c r="D15" s="32">
        <f t="shared" si="0"/>
        <v>1</v>
      </c>
      <c r="E15" s="88">
        <v>27</v>
      </c>
      <c r="F15" s="43">
        <v>0</v>
      </c>
      <c r="G15" s="48">
        <v>0</v>
      </c>
      <c r="H15" s="40">
        <f t="shared" si="1"/>
        <v>0</v>
      </c>
      <c r="I15" s="94">
        <v>77</v>
      </c>
      <c r="J15" s="43">
        <v>0</v>
      </c>
      <c r="K15" s="48">
        <v>3</v>
      </c>
      <c r="L15" s="40">
        <f t="shared" si="2"/>
        <v>3</v>
      </c>
    </row>
    <row r="16" spans="1:12">
      <c r="A16" s="88">
        <v>13</v>
      </c>
      <c r="B16" s="45">
        <v>2</v>
      </c>
      <c r="C16" s="44">
        <v>1</v>
      </c>
      <c r="D16" s="32">
        <f t="shared" si="0"/>
        <v>3</v>
      </c>
      <c r="E16" s="88">
        <v>28</v>
      </c>
      <c r="F16" s="45">
        <v>1</v>
      </c>
      <c r="G16" s="49">
        <v>0</v>
      </c>
      <c r="H16" s="40">
        <f t="shared" si="1"/>
        <v>1</v>
      </c>
      <c r="I16" s="94">
        <v>78</v>
      </c>
      <c r="J16" s="43">
        <v>2</v>
      </c>
      <c r="K16" s="48">
        <v>0</v>
      </c>
      <c r="L16" s="40">
        <f t="shared" si="2"/>
        <v>2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45">
        <v>0</v>
      </c>
      <c r="G17" s="49">
        <v>1</v>
      </c>
      <c r="H17" s="40">
        <f t="shared" si="1"/>
        <v>1</v>
      </c>
      <c r="I17" s="94">
        <v>79</v>
      </c>
      <c r="J17" s="43">
        <v>0</v>
      </c>
      <c r="K17" s="48">
        <v>0</v>
      </c>
      <c r="L17" s="40">
        <f t="shared" si="2"/>
        <v>0</v>
      </c>
    </row>
    <row r="18" spans="1:12" ht="15" thickTop="1" thickBot="1">
      <c r="A18" s="90" t="s">
        <v>6</v>
      </c>
      <c r="B18" s="36">
        <f>SUM(B3:B17)</f>
        <v>11</v>
      </c>
      <c r="C18" s="37">
        <f>SUM(C3:C17)</f>
        <v>6</v>
      </c>
      <c r="D18" s="38">
        <f>SUM(B18:C18)</f>
        <v>17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0</v>
      </c>
      <c r="K18" s="48">
        <v>1</v>
      </c>
      <c r="L18" s="40">
        <f t="shared" si="2"/>
        <v>1</v>
      </c>
    </row>
    <row r="19" spans="1:12">
      <c r="E19" s="88">
        <v>31</v>
      </c>
      <c r="F19" s="45">
        <v>1</v>
      </c>
      <c r="G19" s="49">
        <v>1</v>
      </c>
      <c r="H19" s="40">
        <f t="shared" si="1"/>
        <v>2</v>
      </c>
      <c r="I19" s="94">
        <v>81</v>
      </c>
      <c r="J19" s="43">
        <v>0</v>
      </c>
      <c r="K19" s="48">
        <v>1</v>
      </c>
      <c r="L19" s="40">
        <f t="shared" si="2"/>
        <v>1</v>
      </c>
    </row>
    <row r="20" spans="1:12">
      <c r="E20" s="88">
        <v>32</v>
      </c>
      <c r="F20" s="45">
        <v>0</v>
      </c>
      <c r="G20" s="49">
        <v>0</v>
      </c>
      <c r="H20" s="40">
        <f t="shared" si="1"/>
        <v>0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1</v>
      </c>
      <c r="G21" s="49">
        <v>0</v>
      </c>
      <c r="H21" s="40">
        <f t="shared" si="1"/>
        <v>1</v>
      </c>
      <c r="I21" s="94">
        <v>83</v>
      </c>
      <c r="J21" s="43">
        <v>0</v>
      </c>
      <c r="K21" s="48">
        <v>0</v>
      </c>
      <c r="L21" s="40">
        <f t="shared" si="2"/>
        <v>0</v>
      </c>
    </row>
    <row r="22" spans="1:12">
      <c r="E22" s="88">
        <v>34</v>
      </c>
      <c r="F22" s="45">
        <v>0</v>
      </c>
      <c r="G22" s="49">
        <v>0</v>
      </c>
      <c r="H22" s="40">
        <f t="shared" si="1"/>
        <v>0</v>
      </c>
      <c r="I22" s="94">
        <v>84</v>
      </c>
      <c r="J22" s="45">
        <v>0</v>
      </c>
      <c r="K22" s="49">
        <v>1</v>
      </c>
      <c r="L22" s="40">
        <f t="shared" si="2"/>
        <v>1</v>
      </c>
    </row>
    <row r="23" spans="1:12">
      <c r="E23" s="88">
        <v>35</v>
      </c>
      <c r="F23" s="45">
        <v>0</v>
      </c>
      <c r="G23" s="49">
        <v>0</v>
      </c>
      <c r="H23" s="40">
        <f t="shared" si="1"/>
        <v>0</v>
      </c>
      <c r="I23" s="94">
        <v>85</v>
      </c>
      <c r="J23" s="45">
        <v>1</v>
      </c>
      <c r="K23" s="49">
        <v>1</v>
      </c>
      <c r="L23" s="40">
        <f t="shared" si="2"/>
        <v>2</v>
      </c>
    </row>
    <row r="24" spans="1:12">
      <c r="E24" s="88">
        <v>36</v>
      </c>
      <c r="F24" s="45">
        <v>1</v>
      </c>
      <c r="G24" s="49">
        <v>1</v>
      </c>
      <c r="H24" s="40">
        <f t="shared" si="1"/>
        <v>2</v>
      </c>
      <c r="I24" s="94">
        <v>86</v>
      </c>
      <c r="J24" s="45">
        <v>0</v>
      </c>
      <c r="K24" s="49">
        <v>2</v>
      </c>
      <c r="L24" s="40">
        <f t="shared" si="2"/>
        <v>2</v>
      </c>
    </row>
    <row r="25" spans="1:12">
      <c r="E25" s="88">
        <v>37</v>
      </c>
      <c r="F25" s="45">
        <v>1</v>
      </c>
      <c r="G25" s="49">
        <v>0</v>
      </c>
      <c r="H25" s="40">
        <f t="shared" si="1"/>
        <v>1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0</v>
      </c>
      <c r="G26" s="49">
        <v>1</v>
      </c>
      <c r="H26" s="40">
        <f t="shared" si="1"/>
        <v>1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3</v>
      </c>
      <c r="G27" s="49">
        <v>1</v>
      </c>
      <c r="H27" s="40">
        <f t="shared" si="1"/>
        <v>4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0</v>
      </c>
      <c r="G28" s="49">
        <v>2</v>
      </c>
      <c r="H28" s="40">
        <f t="shared" si="1"/>
        <v>2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2</v>
      </c>
      <c r="G29" s="49">
        <v>1</v>
      </c>
      <c r="H29" s="40">
        <f t="shared" si="1"/>
        <v>3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2</v>
      </c>
      <c r="G30" s="49">
        <v>4</v>
      </c>
      <c r="H30" s="40">
        <f t="shared" si="1"/>
        <v>6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4</v>
      </c>
      <c r="G31" s="49">
        <v>0</v>
      </c>
      <c r="H31" s="40">
        <f t="shared" si="1"/>
        <v>4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0</v>
      </c>
      <c r="G32" s="49">
        <v>1</v>
      </c>
      <c r="H32" s="40">
        <f t="shared" si="1"/>
        <v>1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0</v>
      </c>
      <c r="H33" s="40">
        <f t="shared" si="1"/>
        <v>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3</v>
      </c>
      <c r="G34" s="49">
        <v>2</v>
      </c>
      <c r="H34" s="40">
        <f t="shared" si="1"/>
        <v>5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1</v>
      </c>
      <c r="H35" s="40">
        <f t="shared" si="1"/>
        <v>2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</v>
      </c>
      <c r="G36" s="49">
        <v>0</v>
      </c>
      <c r="H36" s="40">
        <f t="shared" si="1"/>
        <v>1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0</v>
      </c>
      <c r="G37" s="49">
        <v>1</v>
      </c>
      <c r="H37" s="40">
        <f t="shared" si="1"/>
        <v>1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1</v>
      </c>
      <c r="G38" s="49">
        <v>1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0</v>
      </c>
      <c r="G39" s="49">
        <v>2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0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</v>
      </c>
      <c r="G41" s="49">
        <v>0</v>
      </c>
      <c r="H41" s="40">
        <f t="shared" si="1"/>
        <v>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1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0</v>
      </c>
      <c r="G43" s="49">
        <v>0</v>
      </c>
      <c r="H43" s="40">
        <f t="shared" si="1"/>
        <v>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2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1</v>
      </c>
      <c r="H45" s="40">
        <f t="shared" si="1"/>
        <v>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1</v>
      </c>
      <c r="H46" s="40">
        <f t="shared" si="1"/>
        <v>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</v>
      </c>
      <c r="G47" s="49">
        <v>2</v>
      </c>
      <c r="H47" s="40">
        <f t="shared" si="1"/>
        <v>3</v>
      </c>
      <c r="I47" s="95" t="s">
        <v>6</v>
      </c>
      <c r="J47" s="38">
        <f>SUM(J3:J46)</f>
        <v>17</v>
      </c>
      <c r="K47" s="41">
        <f>SUM(K3:K46)</f>
        <v>29</v>
      </c>
      <c r="L47" s="42">
        <f>SUM(J47:K47)</f>
        <v>46</v>
      </c>
    </row>
    <row r="48" spans="5:12">
      <c r="E48" s="88">
        <v>60</v>
      </c>
      <c r="F48" s="45">
        <v>3</v>
      </c>
      <c r="G48" s="49">
        <v>0</v>
      </c>
      <c r="H48" s="40">
        <f t="shared" si="1"/>
        <v>3</v>
      </c>
    </row>
    <row r="49" spans="5:12" ht="14.25" thickBot="1">
      <c r="E49" s="88">
        <v>61</v>
      </c>
      <c r="F49" s="45">
        <v>2</v>
      </c>
      <c r="G49" s="49">
        <v>0</v>
      </c>
      <c r="H49" s="40">
        <f t="shared" si="1"/>
        <v>2</v>
      </c>
      <c r="J49" s="79" t="s">
        <v>105</v>
      </c>
    </row>
    <row r="50" spans="5:12">
      <c r="E50" s="88">
        <v>62</v>
      </c>
      <c r="F50" s="45">
        <v>1</v>
      </c>
      <c r="G50" s="49">
        <v>1</v>
      </c>
      <c r="H50" s="40">
        <f t="shared" si="1"/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0</v>
      </c>
      <c r="G51" s="49">
        <v>1</v>
      </c>
      <c r="H51" s="40">
        <f t="shared" si="1"/>
        <v>1</v>
      </c>
      <c r="J51" s="80">
        <f>SUM(B18,F53,J47)</f>
        <v>81</v>
      </c>
      <c r="K51" s="81">
        <f>SUM(C18,G53,K47)</f>
        <v>82</v>
      </c>
      <c r="L51" s="82">
        <f>SUM(J51:K51)</f>
        <v>163</v>
      </c>
    </row>
    <row r="52" spans="5:12" ht="14.25" thickBot="1">
      <c r="E52" s="89">
        <v>64</v>
      </c>
      <c r="F52" s="46">
        <v>0</v>
      </c>
      <c r="G52" s="50">
        <v>3</v>
      </c>
      <c r="H52" s="35">
        <f t="shared" si="1"/>
        <v>3</v>
      </c>
    </row>
    <row r="53" spans="5:12" ht="15" thickTop="1" thickBot="1">
      <c r="E53" s="90" t="s">
        <v>6</v>
      </c>
      <c r="F53" s="38">
        <f>SUM(F3:F52)</f>
        <v>53</v>
      </c>
      <c r="G53" s="41">
        <f>SUM(G3:G52)</f>
        <v>47</v>
      </c>
      <c r="H53" s="42">
        <f>SUM(F53:G53)</f>
        <v>100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0</v>
      </c>
      <c r="D3" s="29">
        <f>SUM(B3:C3)</f>
        <v>2</v>
      </c>
      <c r="E3" s="91">
        <v>15</v>
      </c>
      <c r="F3" s="51">
        <v>2</v>
      </c>
      <c r="G3" s="48">
        <v>5</v>
      </c>
      <c r="H3" s="39">
        <f>SUM(F3:G3)</f>
        <v>7</v>
      </c>
      <c r="I3" s="93">
        <v>65</v>
      </c>
      <c r="J3" s="51">
        <v>4</v>
      </c>
      <c r="K3" s="48">
        <v>2</v>
      </c>
      <c r="L3" s="39">
        <f>SUM(J3:K3)</f>
        <v>6</v>
      </c>
    </row>
    <row r="4" spans="1:12">
      <c r="A4" s="88">
        <v>1</v>
      </c>
      <c r="B4" s="45">
        <v>0</v>
      </c>
      <c r="C4" s="44">
        <v>0</v>
      </c>
      <c r="D4" s="32">
        <f t="shared" ref="D4:D17" si="0">SUM(B4:C4)</f>
        <v>0</v>
      </c>
      <c r="E4" s="88">
        <v>16</v>
      </c>
      <c r="F4" s="43">
        <v>4</v>
      </c>
      <c r="G4" s="48">
        <v>4</v>
      </c>
      <c r="H4" s="40">
        <f t="shared" ref="H4:H52" si="1">SUM(F4:G4)</f>
        <v>8</v>
      </c>
      <c r="I4" s="94">
        <v>66</v>
      </c>
      <c r="J4" s="43">
        <v>3</v>
      </c>
      <c r="K4" s="48">
        <v>5</v>
      </c>
      <c r="L4" s="40">
        <f t="shared" ref="L4:L46" si="2">SUM(J4:K4)</f>
        <v>8</v>
      </c>
    </row>
    <row r="5" spans="1:12">
      <c r="A5" s="88">
        <v>2</v>
      </c>
      <c r="B5" s="45">
        <v>1</v>
      </c>
      <c r="C5" s="44">
        <v>1</v>
      </c>
      <c r="D5" s="32">
        <f t="shared" si="0"/>
        <v>2</v>
      </c>
      <c r="E5" s="88">
        <v>17</v>
      </c>
      <c r="F5" s="43">
        <v>2</v>
      </c>
      <c r="G5" s="48">
        <v>3</v>
      </c>
      <c r="H5" s="40">
        <f t="shared" si="1"/>
        <v>5</v>
      </c>
      <c r="I5" s="94">
        <v>67</v>
      </c>
      <c r="J5" s="43">
        <v>5</v>
      </c>
      <c r="K5" s="48">
        <v>0</v>
      </c>
      <c r="L5" s="40">
        <f t="shared" si="2"/>
        <v>5</v>
      </c>
    </row>
    <row r="6" spans="1:12">
      <c r="A6" s="88">
        <v>3</v>
      </c>
      <c r="B6" s="45">
        <v>1</v>
      </c>
      <c r="C6" s="44">
        <v>0</v>
      </c>
      <c r="D6" s="32">
        <f t="shared" si="0"/>
        <v>1</v>
      </c>
      <c r="E6" s="88">
        <v>18</v>
      </c>
      <c r="F6" s="43">
        <v>5</v>
      </c>
      <c r="G6" s="48">
        <v>0</v>
      </c>
      <c r="H6" s="40">
        <f t="shared" si="1"/>
        <v>5</v>
      </c>
      <c r="I6" s="94">
        <v>68</v>
      </c>
      <c r="J6" s="43">
        <v>4</v>
      </c>
      <c r="K6" s="48">
        <v>3</v>
      </c>
      <c r="L6" s="40">
        <f t="shared" si="2"/>
        <v>7</v>
      </c>
    </row>
    <row r="7" spans="1:12">
      <c r="A7" s="88">
        <v>4</v>
      </c>
      <c r="B7" s="45">
        <v>1</v>
      </c>
      <c r="C7" s="44">
        <v>0</v>
      </c>
      <c r="D7" s="32">
        <f t="shared" si="0"/>
        <v>1</v>
      </c>
      <c r="E7" s="88">
        <v>19</v>
      </c>
      <c r="F7" s="43">
        <v>3</v>
      </c>
      <c r="G7" s="48">
        <v>2</v>
      </c>
      <c r="H7" s="40">
        <f t="shared" si="1"/>
        <v>5</v>
      </c>
      <c r="I7" s="94">
        <v>69</v>
      </c>
      <c r="J7" s="43">
        <v>5</v>
      </c>
      <c r="K7" s="48">
        <v>3</v>
      </c>
      <c r="L7" s="40">
        <f t="shared" si="2"/>
        <v>8</v>
      </c>
    </row>
    <row r="8" spans="1:12">
      <c r="A8" s="88">
        <v>5</v>
      </c>
      <c r="B8" s="45">
        <v>2</v>
      </c>
      <c r="C8" s="44">
        <v>1</v>
      </c>
      <c r="D8" s="32">
        <f t="shared" si="0"/>
        <v>3</v>
      </c>
      <c r="E8" s="88">
        <v>20</v>
      </c>
      <c r="F8" s="43">
        <v>1</v>
      </c>
      <c r="G8" s="48">
        <v>2</v>
      </c>
      <c r="H8" s="40">
        <f t="shared" si="1"/>
        <v>3</v>
      </c>
      <c r="I8" s="94">
        <v>70</v>
      </c>
      <c r="J8" s="43">
        <v>2</v>
      </c>
      <c r="K8" s="48">
        <v>2</v>
      </c>
      <c r="L8" s="40">
        <f t="shared" si="2"/>
        <v>4</v>
      </c>
    </row>
    <row r="9" spans="1:12">
      <c r="A9" s="88">
        <v>6</v>
      </c>
      <c r="B9" s="45">
        <v>4</v>
      </c>
      <c r="C9" s="44">
        <v>1</v>
      </c>
      <c r="D9" s="32">
        <f t="shared" si="0"/>
        <v>5</v>
      </c>
      <c r="E9" s="88">
        <v>21</v>
      </c>
      <c r="F9" s="43">
        <v>4</v>
      </c>
      <c r="G9" s="48">
        <v>5</v>
      </c>
      <c r="H9" s="40">
        <f t="shared" si="1"/>
        <v>9</v>
      </c>
      <c r="I9" s="94">
        <v>71</v>
      </c>
      <c r="J9" s="43">
        <v>4</v>
      </c>
      <c r="K9" s="48">
        <v>8</v>
      </c>
      <c r="L9" s="40">
        <f t="shared" si="2"/>
        <v>12</v>
      </c>
    </row>
    <row r="10" spans="1:12">
      <c r="A10" s="88">
        <v>7</v>
      </c>
      <c r="B10" s="45">
        <v>0</v>
      </c>
      <c r="C10" s="44">
        <v>2</v>
      </c>
      <c r="D10" s="32">
        <f t="shared" si="0"/>
        <v>2</v>
      </c>
      <c r="E10" s="88">
        <v>22</v>
      </c>
      <c r="F10" s="43">
        <v>5</v>
      </c>
      <c r="G10" s="48">
        <v>3</v>
      </c>
      <c r="H10" s="40">
        <f t="shared" si="1"/>
        <v>8</v>
      </c>
      <c r="I10" s="94">
        <v>72</v>
      </c>
      <c r="J10" s="43">
        <v>4</v>
      </c>
      <c r="K10" s="48">
        <v>6</v>
      </c>
      <c r="L10" s="40">
        <f t="shared" si="2"/>
        <v>10</v>
      </c>
    </row>
    <row r="11" spans="1:12">
      <c r="A11" s="88">
        <v>8</v>
      </c>
      <c r="B11" s="45">
        <v>0</v>
      </c>
      <c r="C11" s="44">
        <v>3</v>
      </c>
      <c r="D11" s="32">
        <f t="shared" si="0"/>
        <v>3</v>
      </c>
      <c r="E11" s="88">
        <v>23</v>
      </c>
      <c r="F11" s="43">
        <v>1</v>
      </c>
      <c r="G11" s="48">
        <v>2</v>
      </c>
      <c r="H11" s="40">
        <f t="shared" si="1"/>
        <v>3</v>
      </c>
      <c r="I11" s="94">
        <v>73</v>
      </c>
      <c r="J11" s="43">
        <v>4</v>
      </c>
      <c r="K11" s="48">
        <v>4</v>
      </c>
      <c r="L11" s="40">
        <f t="shared" si="2"/>
        <v>8</v>
      </c>
    </row>
    <row r="12" spans="1:12">
      <c r="A12" s="88">
        <v>9</v>
      </c>
      <c r="B12" s="45">
        <v>2</v>
      </c>
      <c r="C12" s="44">
        <v>1</v>
      </c>
      <c r="D12" s="32">
        <f t="shared" si="0"/>
        <v>3</v>
      </c>
      <c r="E12" s="88">
        <v>24</v>
      </c>
      <c r="F12" s="43">
        <v>1</v>
      </c>
      <c r="G12" s="48">
        <v>3</v>
      </c>
      <c r="H12" s="40">
        <f t="shared" si="1"/>
        <v>4</v>
      </c>
      <c r="I12" s="94">
        <v>74</v>
      </c>
      <c r="J12" s="43">
        <v>5</v>
      </c>
      <c r="K12" s="48">
        <v>5</v>
      </c>
      <c r="L12" s="40">
        <f t="shared" si="2"/>
        <v>10</v>
      </c>
    </row>
    <row r="13" spans="1:12">
      <c r="A13" s="88">
        <v>10</v>
      </c>
      <c r="B13" s="45">
        <v>2</v>
      </c>
      <c r="C13" s="44">
        <v>1</v>
      </c>
      <c r="D13" s="32">
        <f t="shared" si="0"/>
        <v>3</v>
      </c>
      <c r="E13" s="88">
        <v>25</v>
      </c>
      <c r="F13" s="43">
        <v>4</v>
      </c>
      <c r="G13" s="48">
        <v>2</v>
      </c>
      <c r="H13" s="40">
        <f t="shared" si="1"/>
        <v>6</v>
      </c>
      <c r="I13" s="94">
        <v>75</v>
      </c>
      <c r="J13" s="43">
        <v>1</v>
      </c>
      <c r="K13" s="48">
        <v>3</v>
      </c>
      <c r="L13" s="40">
        <f t="shared" si="2"/>
        <v>4</v>
      </c>
    </row>
    <row r="14" spans="1:12">
      <c r="A14" s="88">
        <v>11</v>
      </c>
      <c r="B14" s="45">
        <v>1</v>
      </c>
      <c r="C14" s="44">
        <v>1</v>
      </c>
      <c r="D14" s="32">
        <f t="shared" si="0"/>
        <v>2</v>
      </c>
      <c r="E14" s="88">
        <v>26</v>
      </c>
      <c r="F14" s="43">
        <v>3</v>
      </c>
      <c r="G14" s="48">
        <v>1</v>
      </c>
      <c r="H14" s="40">
        <f t="shared" si="1"/>
        <v>4</v>
      </c>
      <c r="I14" s="94">
        <v>76</v>
      </c>
      <c r="J14" s="43">
        <v>1</v>
      </c>
      <c r="K14" s="48">
        <v>4</v>
      </c>
      <c r="L14" s="40">
        <f t="shared" si="2"/>
        <v>5</v>
      </c>
    </row>
    <row r="15" spans="1:12">
      <c r="A15" s="88">
        <v>12</v>
      </c>
      <c r="B15" s="45">
        <v>1</v>
      </c>
      <c r="C15" s="44">
        <v>1</v>
      </c>
      <c r="D15" s="32">
        <f t="shared" si="0"/>
        <v>2</v>
      </c>
      <c r="E15" s="88">
        <v>27</v>
      </c>
      <c r="F15" s="43">
        <v>1</v>
      </c>
      <c r="G15" s="48">
        <v>1</v>
      </c>
      <c r="H15" s="40">
        <f t="shared" si="1"/>
        <v>2</v>
      </c>
      <c r="I15" s="94">
        <v>77</v>
      </c>
      <c r="J15" s="43">
        <v>2</v>
      </c>
      <c r="K15" s="48">
        <v>5</v>
      </c>
      <c r="L15" s="40">
        <f t="shared" si="2"/>
        <v>7</v>
      </c>
    </row>
    <row r="16" spans="1:12">
      <c r="A16" s="88">
        <v>13</v>
      </c>
      <c r="B16" s="45">
        <v>5</v>
      </c>
      <c r="C16" s="44">
        <v>2</v>
      </c>
      <c r="D16" s="32">
        <f t="shared" si="0"/>
        <v>7</v>
      </c>
      <c r="E16" s="88">
        <v>28</v>
      </c>
      <c r="F16" s="45">
        <v>1</v>
      </c>
      <c r="G16" s="49">
        <v>2</v>
      </c>
      <c r="H16" s="40">
        <f t="shared" si="1"/>
        <v>3</v>
      </c>
      <c r="I16" s="94">
        <v>78</v>
      </c>
      <c r="J16" s="43">
        <v>4</v>
      </c>
      <c r="K16" s="48">
        <v>2</v>
      </c>
      <c r="L16" s="40">
        <f t="shared" si="2"/>
        <v>6</v>
      </c>
    </row>
    <row r="17" spans="1:12" ht="14.25" thickBot="1">
      <c r="A17" s="89">
        <v>14</v>
      </c>
      <c r="B17" s="46">
        <v>3</v>
      </c>
      <c r="C17" s="47">
        <v>7</v>
      </c>
      <c r="D17" s="35">
        <f t="shared" si="0"/>
        <v>10</v>
      </c>
      <c r="E17" s="88">
        <v>29</v>
      </c>
      <c r="F17" s="45">
        <v>2</v>
      </c>
      <c r="G17" s="49">
        <v>5</v>
      </c>
      <c r="H17" s="40">
        <f t="shared" si="1"/>
        <v>7</v>
      </c>
      <c r="I17" s="94">
        <v>79</v>
      </c>
      <c r="J17" s="43">
        <v>7</v>
      </c>
      <c r="K17" s="48">
        <v>1</v>
      </c>
      <c r="L17" s="40">
        <f t="shared" si="2"/>
        <v>8</v>
      </c>
    </row>
    <row r="18" spans="1:12" ht="15" thickTop="1" thickBot="1">
      <c r="A18" s="90" t="s">
        <v>6</v>
      </c>
      <c r="B18" s="36">
        <f>SUM(B3:B17)</f>
        <v>25</v>
      </c>
      <c r="C18" s="37">
        <f>SUM(C3:C17)</f>
        <v>21</v>
      </c>
      <c r="D18" s="38">
        <f>SUM(B18:C18)</f>
        <v>46</v>
      </c>
      <c r="E18" s="88">
        <v>30</v>
      </c>
      <c r="F18" s="45">
        <v>2</v>
      </c>
      <c r="G18" s="49">
        <v>1</v>
      </c>
      <c r="H18" s="40">
        <f t="shared" si="1"/>
        <v>3</v>
      </c>
      <c r="I18" s="94">
        <v>80</v>
      </c>
      <c r="J18" s="43">
        <v>0</v>
      </c>
      <c r="K18" s="48">
        <v>4</v>
      </c>
      <c r="L18" s="40">
        <f t="shared" si="2"/>
        <v>4</v>
      </c>
    </row>
    <row r="19" spans="1:12">
      <c r="E19" s="88">
        <v>31</v>
      </c>
      <c r="F19" s="45">
        <v>1</v>
      </c>
      <c r="G19" s="49">
        <v>2</v>
      </c>
      <c r="H19" s="40">
        <f t="shared" si="1"/>
        <v>3</v>
      </c>
      <c r="I19" s="94">
        <v>81</v>
      </c>
      <c r="J19" s="43">
        <v>1</v>
      </c>
      <c r="K19" s="48">
        <v>3</v>
      </c>
      <c r="L19" s="40">
        <f t="shared" si="2"/>
        <v>4</v>
      </c>
    </row>
    <row r="20" spans="1:12">
      <c r="E20" s="88">
        <v>32</v>
      </c>
      <c r="F20" s="45">
        <v>3</v>
      </c>
      <c r="G20" s="49">
        <v>4</v>
      </c>
      <c r="H20" s="40">
        <f t="shared" si="1"/>
        <v>7</v>
      </c>
      <c r="I20" s="94">
        <v>82</v>
      </c>
      <c r="J20" s="43">
        <v>2</v>
      </c>
      <c r="K20" s="48">
        <v>2</v>
      </c>
      <c r="L20" s="40">
        <f t="shared" si="2"/>
        <v>4</v>
      </c>
    </row>
    <row r="21" spans="1:12">
      <c r="E21" s="88">
        <v>33</v>
      </c>
      <c r="F21" s="45">
        <v>1</v>
      </c>
      <c r="G21" s="49">
        <v>3</v>
      </c>
      <c r="H21" s="40">
        <f t="shared" si="1"/>
        <v>4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45">
        <v>5</v>
      </c>
      <c r="G22" s="49">
        <v>5</v>
      </c>
      <c r="H22" s="40">
        <f t="shared" si="1"/>
        <v>10</v>
      </c>
      <c r="I22" s="94">
        <v>84</v>
      </c>
      <c r="J22" s="45">
        <v>1</v>
      </c>
      <c r="K22" s="49">
        <v>6</v>
      </c>
      <c r="L22" s="40">
        <f t="shared" si="2"/>
        <v>7</v>
      </c>
    </row>
    <row r="23" spans="1:12">
      <c r="E23" s="88">
        <v>35</v>
      </c>
      <c r="F23" s="45">
        <v>0</v>
      </c>
      <c r="G23" s="49">
        <v>2</v>
      </c>
      <c r="H23" s="40">
        <f t="shared" si="1"/>
        <v>2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3</v>
      </c>
      <c r="G24" s="49">
        <v>2</v>
      </c>
      <c r="H24" s="40">
        <f t="shared" si="1"/>
        <v>5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2</v>
      </c>
      <c r="G25" s="49">
        <v>1</v>
      </c>
      <c r="H25" s="40">
        <f t="shared" si="1"/>
        <v>3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5</v>
      </c>
      <c r="G26" s="49">
        <v>1</v>
      </c>
      <c r="H26" s="40">
        <f t="shared" si="1"/>
        <v>6</v>
      </c>
      <c r="I26" s="94">
        <v>88</v>
      </c>
      <c r="J26" s="45">
        <v>0</v>
      </c>
      <c r="K26" s="49">
        <v>3</v>
      </c>
      <c r="L26" s="40">
        <f t="shared" si="2"/>
        <v>3</v>
      </c>
    </row>
    <row r="27" spans="1:12">
      <c r="E27" s="88">
        <v>39</v>
      </c>
      <c r="F27" s="45">
        <v>4</v>
      </c>
      <c r="G27" s="49">
        <v>0</v>
      </c>
      <c r="H27" s="40">
        <f t="shared" si="1"/>
        <v>4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2</v>
      </c>
      <c r="G28" s="49">
        <v>1</v>
      </c>
      <c r="H28" s="40">
        <f t="shared" si="1"/>
        <v>3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3</v>
      </c>
      <c r="G29" s="49">
        <v>4</v>
      </c>
      <c r="H29" s="40">
        <f t="shared" si="1"/>
        <v>7</v>
      </c>
      <c r="I29" s="94">
        <v>91</v>
      </c>
      <c r="J29" s="45">
        <v>0</v>
      </c>
      <c r="K29" s="49">
        <v>6</v>
      </c>
      <c r="L29" s="40">
        <f t="shared" si="2"/>
        <v>6</v>
      </c>
    </row>
    <row r="30" spans="1:12">
      <c r="E30" s="88">
        <v>42</v>
      </c>
      <c r="F30" s="45">
        <v>3</v>
      </c>
      <c r="G30" s="49">
        <v>2</v>
      </c>
      <c r="H30" s="40">
        <f t="shared" si="1"/>
        <v>5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4</v>
      </c>
      <c r="G31" s="49">
        <v>6</v>
      </c>
      <c r="H31" s="40">
        <f t="shared" si="1"/>
        <v>10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4</v>
      </c>
      <c r="G32" s="49">
        <v>1</v>
      </c>
      <c r="H32" s="40">
        <f t="shared" si="1"/>
        <v>5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3</v>
      </c>
      <c r="G33" s="49">
        <v>3</v>
      </c>
      <c r="H33" s="40">
        <f t="shared" si="1"/>
        <v>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3</v>
      </c>
      <c r="H34" s="40">
        <f t="shared" si="1"/>
        <v>8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5</v>
      </c>
      <c r="H35" s="40">
        <f t="shared" si="1"/>
        <v>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</v>
      </c>
      <c r="G36" s="49">
        <v>6</v>
      </c>
      <c r="H36" s="40">
        <f t="shared" si="1"/>
        <v>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2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4</v>
      </c>
      <c r="H38" s="40">
        <f t="shared" si="1"/>
        <v>11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3</v>
      </c>
      <c r="G39" s="49">
        <v>2</v>
      </c>
      <c r="H39" s="40">
        <f t="shared" si="1"/>
        <v>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</v>
      </c>
      <c r="G40" s="49">
        <v>3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3</v>
      </c>
      <c r="H41" s="40">
        <f t="shared" si="1"/>
        <v>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5</v>
      </c>
      <c r="H42" s="40">
        <f t="shared" si="1"/>
        <v>12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6</v>
      </c>
      <c r="H43" s="40">
        <f t="shared" si="1"/>
        <v>12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3</v>
      </c>
      <c r="H44" s="40">
        <f t="shared" si="1"/>
        <v>13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7</v>
      </c>
      <c r="G45" s="49">
        <v>4</v>
      </c>
      <c r="H45" s="40">
        <f t="shared" si="1"/>
        <v>11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</v>
      </c>
      <c r="G46" s="49">
        <v>8</v>
      </c>
      <c r="H46" s="40">
        <f t="shared" si="1"/>
        <v>12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</v>
      </c>
      <c r="G47" s="49">
        <v>4</v>
      </c>
      <c r="H47" s="40">
        <f t="shared" si="1"/>
        <v>9</v>
      </c>
      <c r="I47" s="95" t="s">
        <v>6</v>
      </c>
      <c r="J47" s="38">
        <f>SUM(J3:J46)</f>
        <v>62</v>
      </c>
      <c r="K47" s="41">
        <f>SUM(K3:K46)</f>
        <v>92</v>
      </c>
      <c r="L47" s="42">
        <f>SUM(J47:K47)</f>
        <v>154</v>
      </c>
    </row>
    <row r="48" spans="5:12">
      <c r="E48" s="88">
        <v>60</v>
      </c>
      <c r="F48" s="45">
        <v>6</v>
      </c>
      <c r="G48" s="49">
        <v>0</v>
      </c>
      <c r="H48" s="40">
        <f t="shared" si="1"/>
        <v>6</v>
      </c>
    </row>
    <row r="49" spans="5:12" ht="14.25" thickBot="1">
      <c r="E49" s="88">
        <v>61</v>
      </c>
      <c r="F49" s="45">
        <v>8</v>
      </c>
      <c r="G49" s="49">
        <v>12</v>
      </c>
      <c r="H49" s="40">
        <f t="shared" si="1"/>
        <v>20</v>
      </c>
      <c r="J49" s="79" t="s">
        <v>107</v>
      </c>
    </row>
    <row r="50" spans="5:12">
      <c r="E50" s="88">
        <v>62</v>
      </c>
      <c r="F50" s="45">
        <v>4</v>
      </c>
      <c r="G50" s="49">
        <v>9</v>
      </c>
      <c r="H50" s="40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3</v>
      </c>
      <c r="G51" s="49">
        <v>9</v>
      </c>
      <c r="H51" s="40">
        <f t="shared" si="1"/>
        <v>12</v>
      </c>
      <c r="J51" s="80">
        <f>SUM(B18,F53,J47)</f>
        <v>268</v>
      </c>
      <c r="K51" s="81">
        <f>SUM(C18,G53,K47)</f>
        <v>284</v>
      </c>
      <c r="L51" s="82">
        <f>SUM(J51:K51)</f>
        <v>552</v>
      </c>
    </row>
    <row r="52" spans="5:12" ht="14.25" thickBot="1">
      <c r="E52" s="89">
        <v>64</v>
      </c>
      <c r="F52" s="46">
        <v>5</v>
      </c>
      <c r="G52" s="50">
        <v>5</v>
      </c>
      <c r="H52" s="35">
        <f t="shared" si="1"/>
        <v>10</v>
      </c>
    </row>
    <row r="53" spans="5:12" ht="15" thickTop="1" thickBot="1">
      <c r="E53" s="90" t="s">
        <v>6</v>
      </c>
      <c r="F53" s="38">
        <f>SUM(F3:F52)</f>
        <v>181</v>
      </c>
      <c r="G53" s="41">
        <f>SUM(G3:G52)</f>
        <v>171</v>
      </c>
      <c r="H53" s="42">
        <f>SUM(F53:G53)</f>
        <v>352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28</v>
      </c>
      <c r="C3" s="44">
        <v>13</v>
      </c>
      <c r="D3" s="29">
        <f>SUM(B3:C3)</f>
        <v>41</v>
      </c>
      <c r="E3" s="91">
        <v>15</v>
      </c>
      <c r="F3" s="51">
        <v>27</v>
      </c>
      <c r="G3" s="48">
        <v>18</v>
      </c>
      <c r="H3" s="39">
        <f>SUM(F3:G3)</f>
        <v>45</v>
      </c>
      <c r="I3" s="93">
        <v>65</v>
      </c>
      <c r="J3" s="51">
        <v>51</v>
      </c>
      <c r="K3" s="48">
        <v>40</v>
      </c>
      <c r="L3" s="39">
        <f>SUM(J3:K3)</f>
        <v>91</v>
      </c>
    </row>
    <row r="4" spans="1:12">
      <c r="A4" s="88">
        <v>1</v>
      </c>
      <c r="B4" s="45">
        <v>19</v>
      </c>
      <c r="C4" s="44">
        <v>23</v>
      </c>
      <c r="D4" s="32">
        <f t="shared" ref="D4:D17" si="0">SUM(B4:C4)</f>
        <v>42</v>
      </c>
      <c r="E4" s="88">
        <v>16</v>
      </c>
      <c r="F4" s="43">
        <v>23</v>
      </c>
      <c r="G4" s="48">
        <v>25</v>
      </c>
      <c r="H4" s="40">
        <f t="shared" ref="H4:H52" si="1">SUM(F4:G4)</f>
        <v>48</v>
      </c>
      <c r="I4" s="94">
        <v>66</v>
      </c>
      <c r="J4" s="43">
        <v>43</v>
      </c>
      <c r="K4" s="48">
        <v>44</v>
      </c>
      <c r="L4" s="40">
        <f t="shared" ref="L4:L46" si="2">SUM(J4:K4)</f>
        <v>87</v>
      </c>
    </row>
    <row r="5" spans="1:12">
      <c r="A5" s="88">
        <v>2</v>
      </c>
      <c r="B5" s="45">
        <v>27</v>
      </c>
      <c r="C5" s="44">
        <v>27</v>
      </c>
      <c r="D5" s="32">
        <f t="shared" si="0"/>
        <v>54</v>
      </c>
      <c r="E5" s="88">
        <v>17</v>
      </c>
      <c r="F5" s="43">
        <v>36</v>
      </c>
      <c r="G5" s="48">
        <v>34</v>
      </c>
      <c r="H5" s="40">
        <f t="shared" si="1"/>
        <v>70</v>
      </c>
      <c r="I5" s="94">
        <v>67</v>
      </c>
      <c r="J5" s="43">
        <v>48</v>
      </c>
      <c r="K5" s="48">
        <v>42</v>
      </c>
      <c r="L5" s="40">
        <f t="shared" si="2"/>
        <v>90</v>
      </c>
    </row>
    <row r="6" spans="1:12">
      <c r="A6" s="88">
        <v>3</v>
      </c>
      <c r="B6" s="45">
        <v>19</v>
      </c>
      <c r="C6" s="44">
        <v>16</v>
      </c>
      <c r="D6" s="32">
        <f t="shared" si="0"/>
        <v>35</v>
      </c>
      <c r="E6" s="88">
        <v>18</v>
      </c>
      <c r="F6" s="43">
        <v>20</v>
      </c>
      <c r="G6" s="48">
        <v>25</v>
      </c>
      <c r="H6" s="40">
        <f t="shared" si="1"/>
        <v>45</v>
      </c>
      <c r="I6" s="94">
        <v>68</v>
      </c>
      <c r="J6" s="43">
        <v>72</v>
      </c>
      <c r="K6" s="48">
        <v>46</v>
      </c>
      <c r="L6" s="40">
        <f t="shared" si="2"/>
        <v>118</v>
      </c>
    </row>
    <row r="7" spans="1:12">
      <c r="A7" s="88">
        <v>4</v>
      </c>
      <c r="B7" s="45">
        <v>25</v>
      </c>
      <c r="C7" s="44">
        <v>17</v>
      </c>
      <c r="D7" s="32">
        <f t="shared" si="0"/>
        <v>42</v>
      </c>
      <c r="E7" s="88">
        <v>19</v>
      </c>
      <c r="F7" s="43">
        <v>29</v>
      </c>
      <c r="G7" s="48">
        <v>30</v>
      </c>
      <c r="H7" s="40">
        <f t="shared" si="1"/>
        <v>59</v>
      </c>
      <c r="I7" s="94">
        <v>69</v>
      </c>
      <c r="J7" s="43">
        <v>67</v>
      </c>
      <c r="K7" s="48">
        <v>52</v>
      </c>
      <c r="L7" s="40">
        <f t="shared" si="2"/>
        <v>119</v>
      </c>
    </row>
    <row r="8" spans="1:12">
      <c r="A8" s="88">
        <v>5</v>
      </c>
      <c r="B8" s="45">
        <v>25</v>
      </c>
      <c r="C8" s="44">
        <v>31</v>
      </c>
      <c r="D8" s="32">
        <f t="shared" si="0"/>
        <v>56</v>
      </c>
      <c r="E8" s="88">
        <v>20</v>
      </c>
      <c r="F8" s="43">
        <v>28</v>
      </c>
      <c r="G8" s="48">
        <v>25</v>
      </c>
      <c r="H8" s="40">
        <f t="shared" si="1"/>
        <v>53</v>
      </c>
      <c r="I8" s="94">
        <v>70</v>
      </c>
      <c r="J8" s="43">
        <v>52</v>
      </c>
      <c r="K8" s="48">
        <v>41</v>
      </c>
      <c r="L8" s="40">
        <f t="shared" si="2"/>
        <v>93</v>
      </c>
    </row>
    <row r="9" spans="1:12">
      <c r="A9" s="88">
        <v>6</v>
      </c>
      <c r="B9" s="45">
        <v>19</v>
      </c>
      <c r="C9" s="44">
        <v>25</v>
      </c>
      <c r="D9" s="32">
        <f t="shared" si="0"/>
        <v>44</v>
      </c>
      <c r="E9" s="88">
        <v>21</v>
      </c>
      <c r="F9" s="43">
        <v>41</v>
      </c>
      <c r="G9" s="48">
        <v>31</v>
      </c>
      <c r="H9" s="40">
        <f t="shared" si="1"/>
        <v>72</v>
      </c>
      <c r="I9" s="94">
        <v>71</v>
      </c>
      <c r="J9" s="43">
        <v>34</v>
      </c>
      <c r="K9" s="48">
        <v>49</v>
      </c>
      <c r="L9" s="40">
        <f t="shared" si="2"/>
        <v>83</v>
      </c>
    </row>
    <row r="10" spans="1:12">
      <c r="A10" s="88">
        <v>7</v>
      </c>
      <c r="B10" s="45">
        <v>20</v>
      </c>
      <c r="C10" s="44">
        <v>26</v>
      </c>
      <c r="D10" s="32">
        <f t="shared" si="0"/>
        <v>46</v>
      </c>
      <c r="E10" s="88">
        <v>22</v>
      </c>
      <c r="F10" s="43">
        <v>32</v>
      </c>
      <c r="G10" s="48">
        <v>34</v>
      </c>
      <c r="H10" s="40">
        <f t="shared" si="1"/>
        <v>66</v>
      </c>
      <c r="I10" s="94">
        <v>72</v>
      </c>
      <c r="J10" s="43">
        <v>38</v>
      </c>
      <c r="K10" s="48">
        <v>34</v>
      </c>
      <c r="L10" s="40">
        <f t="shared" si="2"/>
        <v>72</v>
      </c>
    </row>
    <row r="11" spans="1:12">
      <c r="A11" s="88">
        <v>8</v>
      </c>
      <c r="B11" s="45">
        <v>24</v>
      </c>
      <c r="C11" s="44">
        <v>28</v>
      </c>
      <c r="D11" s="32">
        <f t="shared" si="0"/>
        <v>52</v>
      </c>
      <c r="E11" s="88">
        <v>23</v>
      </c>
      <c r="F11" s="43">
        <v>39</v>
      </c>
      <c r="G11" s="48">
        <v>38</v>
      </c>
      <c r="H11" s="40">
        <f t="shared" si="1"/>
        <v>77</v>
      </c>
      <c r="I11" s="94">
        <v>73</v>
      </c>
      <c r="J11" s="43">
        <v>32</v>
      </c>
      <c r="K11" s="48">
        <v>30</v>
      </c>
      <c r="L11" s="40">
        <f t="shared" si="2"/>
        <v>62</v>
      </c>
    </row>
    <row r="12" spans="1:12">
      <c r="A12" s="88">
        <v>9</v>
      </c>
      <c r="B12" s="45">
        <v>24</v>
      </c>
      <c r="C12" s="44">
        <v>24</v>
      </c>
      <c r="D12" s="32">
        <f t="shared" si="0"/>
        <v>48</v>
      </c>
      <c r="E12" s="88">
        <v>24</v>
      </c>
      <c r="F12" s="43">
        <v>23</v>
      </c>
      <c r="G12" s="48">
        <v>21</v>
      </c>
      <c r="H12" s="40">
        <f t="shared" si="1"/>
        <v>44</v>
      </c>
      <c r="I12" s="94">
        <v>74</v>
      </c>
      <c r="J12" s="43">
        <v>32</v>
      </c>
      <c r="K12" s="48">
        <v>33</v>
      </c>
      <c r="L12" s="40">
        <f t="shared" si="2"/>
        <v>65</v>
      </c>
    </row>
    <row r="13" spans="1:12">
      <c r="A13" s="88">
        <v>10</v>
      </c>
      <c r="B13" s="45">
        <v>27</v>
      </c>
      <c r="C13" s="44">
        <v>26</v>
      </c>
      <c r="D13" s="32">
        <f t="shared" si="0"/>
        <v>53</v>
      </c>
      <c r="E13" s="88">
        <v>25</v>
      </c>
      <c r="F13" s="43">
        <v>33</v>
      </c>
      <c r="G13" s="48">
        <v>21</v>
      </c>
      <c r="H13" s="40">
        <f t="shared" si="1"/>
        <v>54</v>
      </c>
      <c r="I13" s="94">
        <v>75</v>
      </c>
      <c r="J13" s="43">
        <v>32</v>
      </c>
      <c r="K13" s="48">
        <v>20</v>
      </c>
      <c r="L13" s="40">
        <f t="shared" si="2"/>
        <v>52</v>
      </c>
    </row>
    <row r="14" spans="1:12">
      <c r="A14" s="88">
        <v>11</v>
      </c>
      <c r="B14" s="45">
        <v>19</v>
      </c>
      <c r="C14" s="44">
        <v>19</v>
      </c>
      <c r="D14" s="32">
        <f t="shared" si="0"/>
        <v>38</v>
      </c>
      <c r="E14" s="88">
        <v>26</v>
      </c>
      <c r="F14" s="43">
        <v>27</v>
      </c>
      <c r="G14" s="48">
        <v>40</v>
      </c>
      <c r="H14" s="40">
        <f t="shared" si="1"/>
        <v>67</v>
      </c>
      <c r="I14" s="94">
        <v>76</v>
      </c>
      <c r="J14" s="43">
        <v>28</v>
      </c>
      <c r="K14" s="48">
        <v>19</v>
      </c>
      <c r="L14" s="40">
        <f t="shared" si="2"/>
        <v>47</v>
      </c>
    </row>
    <row r="15" spans="1:12">
      <c r="A15" s="88">
        <v>12</v>
      </c>
      <c r="B15" s="45">
        <v>23</v>
      </c>
      <c r="C15" s="44">
        <v>22</v>
      </c>
      <c r="D15" s="32">
        <f t="shared" si="0"/>
        <v>45</v>
      </c>
      <c r="E15" s="88">
        <v>27</v>
      </c>
      <c r="F15" s="43">
        <v>32</v>
      </c>
      <c r="G15" s="48">
        <v>38</v>
      </c>
      <c r="H15" s="40">
        <f t="shared" si="1"/>
        <v>70</v>
      </c>
      <c r="I15" s="94">
        <v>77</v>
      </c>
      <c r="J15" s="43">
        <v>14</v>
      </c>
      <c r="K15" s="48">
        <v>15</v>
      </c>
      <c r="L15" s="40">
        <f t="shared" si="2"/>
        <v>29</v>
      </c>
    </row>
    <row r="16" spans="1:12">
      <c r="A16" s="88">
        <v>13</v>
      </c>
      <c r="B16" s="45">
        <v>20</v>
      </c>
      <c r="C16" s="44">
        <v>14</v>
      </c>
      <c r="D16" s="32">
        <f t="shared" si="0"/>
        <v>34</v>
      </c>
      <c r="E16" s="88">
        <v>28</v>
      </c>
      <c r="F16" s="45">
        <v>29</v>
      </c>
      <c r="G16" s="49">
        <v>38</v>
      </c>
      <c r="H16" s="40">
        <f t="shared" si="1"/>
        <v>67</v>
      </c>
      <c r="I16" s="94">
        <v>78</v>
      </c>
      <c r="J16" s="43">
        <v>19</v>
      </c>
      <c r="K16" s="48">
        <v>17</v>
      </c>
      <c r="L16" s="40">
        <f t="shared" si="2"/>
        <v>36</v>
      </c>
    </row>
    <row r="17" spans="1:12" ht="14.25" thickBot="1">
      <c r="A17" s="89">
        <v>14</v>
      </c>
      <c r="B17" s="46">
        <v>19</v>
      </c>
      <c r="C17" s="47">
        <v>27</v>
      </c>
      <c r="D17" s="35">
        <f t="shared" si="0"/>
        <v>46</v>
      </c>
      <c r="E17" s="88">
        <v>29</v>
      </c>
      <c r="F17" s="45">
        <v>49</v>
      </c>
      <c r="G17" s="49">
        <v>41</v>
      </c>
      <c r="H17" s="40">
        <f t="shared" si="1"/>
        <v>90</v>
      </c>
      <c r="I17" s="94">
        <v>79</v>
      </c>
      <c r="J17" s="43">
        <v>15</v>
      </c>
      <c r="K17" s="48">
        <v>19</v>
      </c>
      <c r="L17" s="40">
        <f t="shared" si="2"/>
        <v>34</v>
      </c>
    </row>
    <row r="18" spans="1:12" ht="15" thickTop="1" thickBot="1">
      <c r="A18" s="90" t="s">
        <v>6</v>
      </c>
      <c r="B18" s="36">
        <f>SUM(B3:B17)</f>
        <v>338</v>
      </c>
      <c r="C18" s="37">
        <f>SUM(C3:C17)</f>
        <v>338</v>
      </c>
      <c r="D18" s="38">
        <f>SUM(B18:C18)</f>
        <v>676</v>
      </c>
      <c r="E18" s="88">
        <v>30</v>
      </c>
      <c r="F18" s="45">
        <v>30</v>
      </c>
      <c r="G18" s="49">
        <v>39</v>
      </c>
      <c r="H18" s="40">
        <f t="shared" si="1"/>
        <v>69</v>
      </c>
      <c r="I18" s="94">
        <v>80</v>
      </c>
      <c r="J18" s="43">
        <v>8</v>
      </c>
      <c r="K18" s="48">
        <v>24</v>
      </c>
      <c r="L18" s="40">
        <f t="shared" si="2"/>
        <v>32</v>
      </c>
    </row>
    <row r="19" spans="1:12">
      <c r="E19" s="88">
        <v>31</v>
      </c>
      <c r="F19" s="45">
        <v>42</v>
      </c>
      <c r="G19" s="49">
        <v>41</v>
      </c>
      <c r="H19" s="40">
        <f t="shared" si="1"/>
        <v>83</v>
      </c>
      <c r="I19" s="94">
        <v>81</v>
      </c>
      <c r="J19" s="43">
        <v>7</v>
      </c>
      <c r="K19" s="48">
        <v>27</v>
      </c>
      <c r="L19" s="40">
        <f t="shared" si="2"/>
        <v>34</v>
      </c>
    </row>
    <row r="20" spans="1:12">
      <c r="E20" s="88">
        <v>32</v>
      </c>
      <c r="F20" s="45">
        <v>30</v>
      </c>
      <c r="G20" s="49">
        <v>37</v>
      </c>
      <c r="H20" s="40">
        <f t="shared" si="1"/>
        <v>67</v>
      </c>
      <c r="I20" s="94">
        <v>82</v>
      </c>
      <c r="J20" s="43">
        <v>4</v>
      </c>
      <c r="K20" s="48">
        <v>12</v>
      </c>
      <c r="L20" s="40">
        <f t="shared" si="2"/>
        <v>16</v>
      </c>
    </row>
    <row r="21" spans="1:12">
      <c r="E21" s="88">
        <v>33</v>
      </c>
      <c r="F21" s="45">
        <v>38</v>
      </c>
      <c r="G21" s="49">
        <v>40</v>
      </c>
      <c r="H21" s="40">
        <f t="shared" si="1"/>
        <v>78</v>
      </c>
      <c r="I21" s="94">
        <v>83</v>
      </c>
      <c r="J21" s="43">
        <v>16</v>
      </c>
      <c r="K21" s="48">
        <v>11</v>
      </c>
      <c r="L21" s="40">
        <f t="shared" si="2"/>
        <v>27</v>
      </c>
    </row>
    <row r="22" spans="1:12">
      <c r="E22" s="88">
        <v>34</v>
      </c>
      <c r="F22" s="45">
        <v>41</v>
      </c>
      <c r="G22" s="49">
        <v>27</v>
      </c>
      <c r="H22" s="40">
        <f t="shared" si="1"/>
        <v>68</v>
      </c>
      <c r="I22" s="94">
        <v>84</v>
      </c>
      <c r="J22" s="45">
        <v>6</v>
      </c>
      <c r="K22" s="49">
        <v>10</v>
      </c>
      <c r="L22" s="40">
        <f t="shared" si="2"/>
        <v>16</v>
      </c>
    </row>
    <row r="23" spans="1:12">
      <c r="E23" s="88">
        <v>35</v>
      </c>
      <c r="F23" s="45">
        <v>44</v>
      </c>
      <c r="G23" s="49">
        <v>43</v>
      </c>
      <c r="H23" s="40">
        <f t="shared" si="1"/>
        <v>87</v>
      </c>
      <c r="I23" s="94">
        <v>85</v>
      </c>
      <c r="J23" s="45">
        <v>10</v>
      </c>
      <c r="K23" s="49">
        <v>14</v>
      </c>
      <c r="L23" s="40">
        <f t="shared" si="2"/>
        <v>24</v>
      </c>
    </row>
    <row r="24" spans="1:12">
      <c r="E24" s="88">
        <v>36</v>
      </c>
      <c r="F24" s="45">
        <v>52</v>
      </c>
      <c r="G24" s="49">
        <v>33</v>
      </c>
      <c r="H24" s="40">
        <f t="shared" si="1"/>
        <v>85</v>
      </c>
      <c r="I24" s="94">
        <v>86</v>
      </c>
      <c r="J24" s="45">
        <v>6</v>
      </c>
      <c r="K24" s="49">
        <v>11</v>
      </c>
      <c r="L24" s="40">
        <f t="shared" si="2"/>
        <v>17</v>
      </c>
    </row>
    <row r="25" spans="1:12">
      <c r="E25" s="88">
        <v>37</v>
      </c>
      <c r="F25" s="45">
        <v>52</v>
      </c>
      <c r="G25" s="49">
        <v>40</v>
      </c>
      <c r="H25" s="40">
        <f t="shared" si="1"/>
        <v>92</v>
      </c>
      <c r="I25" s="94">
        <v>87</v>
      </c>
      <c r="J25" s="45">
        <v>4</v>
      </c>
      <c r="K25" s="49">
        <v>9</v>
      </c>
      <c r="L25" s="40">
        <f t="shared" si="2"/>
        <v>13</v>
      </c>
    </row>
    <row r="26" spans="1:12">
      <c r="E26" s="88">
        <v>38</v>
      </c>
      <c r="F26" s="45">
        <v>43</v>
      </c>
      <c r="G26" s="49">
        <v>32</v>
      </c>
      <c r="H26" s="40">
        <f t="shared" si="1"/>
        <v>75</v>
      </c>
      <c r="I26" s="94">
        <v>88</v>
      </c>
      <c r="J26" s="45">
        <v>5</v>
      </c>
      <c r="K26" s="49">
        <v>9</v>
      </c>
      <c r="L26" s="40">
        <f t="shared" si="2"/>
        <v>14</v>
      </c>
    </row>
    <row r="27" spans="1:12">
      <c r="E27" s="88">
        <v>39</v>
      </c>
      <c r="F27" s="45">
        <v>42</v>
      </c>
      <c r="G27" s="49">
        <v>35</v>
      </c>
      <c r="H27" s="40">
        <f t="shared" si="1"/>
        <v>77</v>
      </c>
      <c r="I27" s="94">
        <v>89</v>
      </c>
      <c r="J27" s="45">
        <v>1</v>
      </c>
      <c r="K27" s="49">
        <v>6</v>
      </c>
      <c r="L27" s="40">
        <f t="shared" si="2"/>
        <v>7</v>
      </c>
    </row>
    <row r="28" spans="1:12">
      <c r="E28" s="88">
        <v>40</v>
      </c>
      <c r="F28" s="45">
        <v>40</v>
      </c>
      <c r="G28" s="49">
        <v>47</v>
      </c>
      <c r="H28" s="40">
        <f t="shared" si="1"/>
        <v>87</v>
      </c>
      <c r="I28" s="94">
        <v>90</v>
      </c>
      <c r="J28" s="45">
        <v>2</v>
      </c>
      <c r="K28" s="49">
        <v>7</v>
      </c>
      <c r="L28" s="40">
        <f t="shared" si="2"/>
        <v>9</v>
      </c>
    </row>
    <row r="29" spans="1:12">
      <c r="E29" s="88">
        <v>41</v>
      </c>
      <c r="F29" s="45">
        <v>43</v>
      </c>
      <c r="G29" s="49">
        <v>31</v>
      </c>
      <c r="H29" s="40">
        <f t="shared" si="1"/>
        <v>74</v>
      </c>
      <c r="I29" s="94">
        <v>91</v>
      </c>
      <c r="J29" s="45">
        <v>2</v>
      </c>
      <c r="K29" s="49">
        <v>5</v>
      </c>
      <c r="L29" s="40">
        <f t="shared" si="2"/>
        <v>7</v>
      </c>
    </row>
    <row r="30" spans="1:12">
      <c r="E30" s="88">
        <v>42</v>
      </c>
      <c r="F30" s="45">
        <v>35</v>
      </c>
      <c r="G30" s="49">
        <v>25</v>
      </c>
      <c r="H30" s="40">
        <f t="shared" si="1"/>
        <v>60</v>
      </c>
      <c r="I30" s="94">
        <v>92</v>
      </c>
      <c r="J30" s="45">
        <v>2</v>
      </c>
      <c r="K30" s="49">
        <v>3</v>
      </c>
      <c r="L30" s="40">
        <f t="shared" si="2"/>
        <v>5</v>
      </c>
    </row>
    <row r="31" spans="1:12">
      <c r="E31" s="88">
        <v>43</v>
      </c>
      <c r="F31" s="45">
        <v>49</v>
      </c>
      <c r="G31" s="49">
        <v>35</v>
      </c>
      <c r="H31" s="40">
        <f t="shared" si="1"/>
        <v>84</v>
      </c>
      <c r="I31" s="94">
        <v>93</v>
      </c>
      <c r="J31" s="45">
        <v>0</v>
      </c>
      <c r="K31" s="49">
        <v>2</v>
      </c>
      <c r="L31" s="40">
        <f t="shared" si="2"/>
        <v>2</v>
      </c>
    </row>
    <row r="32" spans="1:12">
      <c r="E32" s="88">
        <v>44</v>
      </c>
      <c r="F32" s="45">
        <v>32</v>
      </c>
      <c r="G32" s="49">
        <v>33</v>
      </c>
      <c r="H32" s="40">
        <f t="shared" si="1"/>
        <v>65</v>
      </c>
      <c r="I32" s="94">
        <v>94</v>
      </c>
      <c r="J32" s="45">
        <v>1</v>
      </c>
      <c r="K32" s="49">
        <v>3</v>
      </c>
      <c r="L32" s="40">
        <f t="shared" si="2"/>
        <v>4</v>
      </c>
    </row>
    <row r="33" spans="5:12">
      <c r="E33" s="88">
        <v>45</v>
      </c>
      <c r="F33" s="45">
        <v>27</v>
      </c>
      <c r="G33" s="49">
        <v>30</v>
      </c>
      <c r="H33" s="40">
        <f t="shared" si="1"/>
        <v>57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38</v>
      </c>
      <c r="G34" s="49">
        <v>35</v>
      </c>
      <c r="H34" s="40">
        <f t="shared" si="1"/>
        <v>73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29</v>
      </c>
      <c r="G35" s="49">
        <v>23</v>
      </c>
      <c r="H35" s="40">
        <f t="shared" si="1"/>
        <v>52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36</v>
      </c>
      <c r="G36" s="49">
        <v>32</v>
      </c>
      <c r="H36" s="40">
        <f t="shared" si="1"/>
        <v>68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23</v>
      </c>
      <c r="G37" s="49">
        <v>38</v>
      </c>
      <c r="H37" s="40">
        <f t="shared" si="1"/>
        <v>61</v>
      </c>
      <c r="I37" s="94">
        <v>99</v>
      </c>
      <c r="J37" s="45">
        <v>1</v>
      </c>
      <c r="K37" s="49">
        <v>0</v>
      </c>
      <c r="L37" s="40">
        <f t="shared" si="2"/>
        <v>1</v>
      </c>
    </row>
    <row r="38" spans="5:12">
      <c r="E38" s="88">
        <v>50</v>
      </c>
      <c r="F38" s="45">
        <v>26</v>
      </c>
      <c r="G38" s="49">
        <v>34</v>
      </c>
      <c r="H38" s="40">
        <f t="shared" si="1"/>
        <v>60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29</v>
      </c>
      <c r="G39" s="49">
        <v>27</v>
      </c>
      <c r="H39" s="40">
        <f t="shared" si="1"/>
        <v>56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33</v>
      </c>
      <c r="G40" s="49">
        <v>33</v>
      </c>
      <c r="H40" s="40">
        <f t="shared" si="1"/>
        <v>66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35</v>
      </c>
      <c r="G41" s="49">
        <v>48</v>
      </c>
      <c r="H41" s="40">
        <f t="shared" si="1"/>
        <v>83</v>
      </c>
      <c r="I41" s="94">
        <v>103</v>
      </c>
      <c r="J41" s="45">
        <v>0</v>
      </c>
      <c r="K41" s="49">
        <v>1</v>
      </c>
      <c r="L41" s="40">
        <f t="shared" si="2"/>
        <v>1</v>
      </c>
    </row>
    <row r="42" spans="5:12">
      <c r="E42" s="88">
        <v>54</v>
      </c>
      <c r="F42" s="45">
        <v>26</v>
      </c>
      <c r="G42" s="49">
        <v>41</v>
      </c>
      <c r="H42" s="40">
        <f t="shared" si="1"/>
        <v>67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31</v>
      </c>
      <c r="G43" s="49">
        <v>47</v>
      </c>
      <c r="H43" s="40">
        <f t="shared" si="1"/>
        <v>78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46</v>
      </c>
      <c r="G44" s="49">
        <v>55</v>
      </c>
      <c r="H44" s="40">
        <f t="shared" si="1"/>
        <v>101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45</v>
      </c>
      <c r="G45" s="49">
        <v>58</v>
      </c>
      <c r="H45" s="40">
        <f t="shared" si="1"/>
        <v>103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47</v>
      </c>
      <c r="G46" s="49">
        <v>56</v>
      </c>
      <c r="H46" s="40">
        <f t="shared" si="1"/>
        <v>103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59</v>
      </c>
      <c r="G47" s="49">
        <v>59</v>
      </c>
      <c r="H47" s="40">
        <f t="shared" si="1"/>
        <v>118</v>
      </c>
      <c r="I47" s="95" t="s">
        <v>6</v>
      </c>
      <c r="J47" s="38">
        <f>SUM(J3:J46)</f>
        <v>653</v>
      </c>
      <c r="K47" s="41">
        <f>SUM(K3:K46)</f>
        <v>656</v>
      </c>
      <c r="L47" s="42">
        <f>SUM(J47:K47)</f>
        <v>1309</v>
      </c>
    </row>
    <row r="48" spans="5:12">
      <c r="E48" s="88">
        <v>60</v>
      </c>
      <c r="F48" s="45">
        <v>70</v>
      </c>
      <c r="G48" s="49">
        <v>74</v>
      </c>
      <c r="H48" s="40">
        <f t="shared" si="1"/>
        <v>144</v>
      </c>
    </row>
    <row r="49" spans="5:12" ht="14.25" thickBot="1">
      <c r="E49" s="88">
        <v>61</v>
      </c>
      <c r="F49" s="45">
        <v>69</v>
      </c>
      <c r="G49" s="49">
        <v>76</v>
      </c>
      <c r="H49" s="40">
        <f t="shared" si="1"/>
        <v>145</v>
      </c>
      <c r="J49" s="79" t="s">
        <v>109</v>
      </c>
    </row>
    <row r="50" spans="5:12">
      <c r="E50" s="88">
        <v>62</v>
      </c>
      <c r="F50" s="45">
        <v>81</v>
      </c>
      <c r="G50" s="49">
        <v>87</v>
      </c>
      <c r="H50" s="40">
        <f t="shared" si="1"/>
        <v>168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71</v>
      </c>
      <c r="G51" s="49">
        <v>78</v>
      </c>
      <c r="H51" s="40">
        <f t="shared" si="1"/>
        <v>149</v>
      </c>
      <c r="J51" s="80">
        <f>SUM(B18,F53,J47)</f>
        <v>2967</v>
      </c>
      <c r="K51" s="81">
        <f>SUM(C18,G53,K47)</f>
        <v>2995</v>
      </c>
      <c r="L51" s="82">
        <f>SUM(J51:K51)</f>
        <v>5962</v>
      </c>
    </row>
    <row r="52" spans="5:12" ht="14.25" thickBot="1">
      <c r="E52" s="89">
        <v>64</v>
      </c>
      <c r="F52" s="46">
        <v>74</v>
      </c>
      <c r="G52" s="50">
        <v>73</v>
      </c>
      <c r="H52" s="35">
        <f t="shared" si="1"/>
        <v>147</v>
      </c>
    </row>
    <row r="53" spans="5:12" ht="15" thickTop="1" thickBot="1">
      <c r="E53" s="90" t="s">
        <v>6</v>
      </c>
      <c r="F53" s="38">
        <f>SUM(F3:F52)</f>
        <v>1976</v>
      </c>
      <c r="G53" s="41">
        <f>SUM(G3:G52)</f>
        <v>2001</v>
      </c>
      <c r="H53" s="42">
        <f>SUM(F53:G53)</f>
        <v>3977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12</v>
      </c>
      <c r="C3" s="44">
        <v>12</v>
      </c>
      <c r="D3" s="29">
        <f>SUM(B3:C3)</f>
        <v>24</v>
      </c>
      <c r="E3" s="91">
        <v>15</v>
      </c>
      <c r="F3" s="51">
        <v>8</v>
      </c>
      <c r="G3" s="48">
        <v>21</v>
      </c>
      <c r="H3" s="39">
        <f>SUM(F3:G3)</f>
        <v>29</v>
      </c>
      <c r="I3" s="93">
        <v>65</v>
      </c>
      <c r="J3" s="51">
        <v>26</v>
      </c>
      <c r="K3" s="48">
        <v>29</v>
      </c>
      <c r="L3" s="39">
        <f>SUM(J3:K3)</f>
        <v>55</v>
      </c>
    </row>
    <row r="4" spans="1:12">
      <c r="A4" s="88">
        <v>1</v>
      </c>
      <c r="B4" s="45">
        <v>14</v>
      </c>
      <c r="C4" s="44">
        <v>9</v>
      </c>
      <c r="D4" s="32">
        <f t="shared" ref="D4:D17" si="0">SUM(B4:C4)</f>
        <v>23</v>
      </c>
      <c r="E4" s="88">
        <v>16</v>
      </c>
      <c r="F4" s="43">
        <v>11</v>
      </c>
      <c r="G4" s="48">
        <v>15</v>
      </c>
      <c r="H4" s="40">
        <f t="shared" ref="H4:H52" si="1">SUM(F4:G4)</f>
        <v>26</v>
      </c>
      <c r="I4" s="94">
        <v>66</v>
      </c>
      <c r="J4" s="43">
        <v>28</v>
      </c>
      <c r="K4" s="48">
        <v>33</v>
      </c>
      <c r="L4" s="40">
        <f t="shared" ref="L4:L46" si="2">SUM(J4:K4)</f>
        <v>61</v>
      </c>
    </row>
    <row r="5" spans="1:12">
      <c r="A5" s="88">
        <v>2</v>
      </c>
      <c r="B5" s="45">
        <v>18</v>
      </c>
      <c r="C5" s="44">
        <v>17</v>
      </c>
      <c r="D5" s="32">
        <f t="shared" si="0"/>
        <v>35</v>
      </c>
      <c r="E5" s="88">
        <v>17</v>
      </c>
      <c r="F5" s="43">
        <v>16</v>
      </c>
      <c r="G5" s="48">
        <v>15</v>
      </c>
      <c r="H5" s="40">
        <f t="shared" si="1"/>
        <v>31</v>
      </c>
      <c r="I5" s="94">
        <v>67</v>
      </c>
      <c r="J5" s="43">
        <v>35</v>
      </c>
      <c r="K5" s="48">
        <v>31</v>
      </c>
      <c r="L5" s="40">
        <f t="shared" si="2"/>
        <v>66</v>
      </c>
    </row>
    <row r="6" spans="1:12">
      <c r="A6" s="88">
        <v>3</v>
      </c>
      <c r="B6" s="45">
        <v>17</v>
      </c>
      <c r="C6" s="44">
        <v>12</v>
      </c>
      <c r="D6" s="32">
        <f t="shared" si="0"/>
        <v>29</v>
      </c>
      <c r="E6" s="88">
        <v>18</v>
      </c>
      <c r="F6" s="43">
        <v>13</v>
      </c>
      <c r="G6" s="48">
        <v>13</v>
      </c>
      <c r="H6" s="40">
        <f t="shared" si="1"/>
        <v>26</v>
      </c>
      <c r="I6" s="94">
        <v>68</v>
      </c>
      <c r="J6" s="43">
        <v>35</v>
      </c>
      <c r="K6" s="48">
        <v>29</v>
      </c>
      <c r="L6" s="40">
        <f t="shared" si="2"/>
        <v>64</v>
      </c>
    </row>
    <row r="7" spans="1:12">
      <c r="A7" s="88">
        <v>4</v>
      </c>
      <c r="B7" s="45">
        <v>15</v>
      </c>
      <c r="C7" s="44">
        <v>11</v>
      </c>
      <c r="D7" s="32">
        <f t="shared" si="0"/>
        <v>26</v>
      </c>
      <c r="E7" s="88">
        <v>19</v>
      </c>
      <c r="F7" s="43">
        <v>18</v>
      </c>
      <c r="G7" s="48">
        <v>22</v>
      </c>
      <c r="H7" s="40">
        <f t="shared" si="1"/>
        <v>40</v>
      </c>
      <c r="I7" s="94">
        <v>69</v>
      </c>
      <c r="J7" s="43">
        <v>30</v>
      </c>
      <c r="K7" s="48">
        <v>27</v>
      </c>
      <c r="L7" s="40">
        <f t="shared" si="2"/>
        <v>57</v>
      </c>
    </row>
    <row r="8" spans="1:12">
      <c r="A8" s="88">
        <v>5</v>
      </c>
      <c r="B8" s="45">
        <v>11</v>
      </c>
      <c r="C8" s="44">
        <v>13</v>
      </c>
      <c r="D8" s="32">
        <f t="shared" si="0"/>
        <v>24</v>
      </c>
      <c r="E8" s="88">
        <v>20</v>
      </c>
      <c r="F8" s="43">
        <v>26</v>
      </c>
      <c r="G8" s="48">
        <v>16</v>
      </c>
      <c r="H8" s="40">
        <f t="shared" si="1"/>
        <v>42</v>
      </c>
      <c r="I8" s="94">
        <v>70</v>
      </c>
      <c r="J8" s="43">
        <v>30</v>
      </c>
      <c r="K8" s="48">
        <v>28</v>
      </c>
      <c r="L8" s="40">
        <f t="shared" si="2"/>
        <v>58</v>
      </c>
    </row>
    <row r="9" spans="1:12">
      <c r="A9" s="88">
        <v>6</v>
      </c>
      <c r="B9" s="45">
        <v>15</v>
      </c>
      <c r="C9" s="44">
        <v>17</v>
      </c>
      <c r="D9" s="32">
        <f t="shared" si="0"/>
        <v>32</v>
      </c>
      <c r="E9" s="88">
        <v>21</v>
      </c>
      <c r="F9" s="43">
        <v>18</v>
      </c>
      <c r="G9" s="48">
        <v>19</v>
      </c>
      <c r="H9" s="40">
        <f t="shared" si="1"/>
        <v>37</v>
      </c>
      <c r="I9" s="94">
        <v>71</v>
      </c>
      <c r="J9" s="43">
        <v>25</v>
      </c>
      <c r="K9" s="48">
        <v>26</v>
      </c>
      <c r="L9" s="40">
        <f t="shared" si="2"/>
        <v>51</v>
      </c>
    </row>
    <row r="10" spans="1:12">
      <c r="A10" s="88">
        <v>7</v>
      </c>
      <c r="B10" s="45">
        <v>15</v>
      </c>
      <c r="C10" s="44">
        <v>23</v>
      </c>
      <c r="D10" s="32">
        <f t="shared" si="0"/>
        <v>38</v>
      </c>
      <c r="E10" s="88">
        <v>22</v>
      </c>
      <c r="F10" s="43">
        <v>17</v>
      </c>
      <c r="G10" s="48">
        <v>10</v>
      </c>
      <c r="H10" s="40">
        <f t="shared" si="1"/>
        <v>27</v>
      </c>
      <c r="I10" s="94">
        <v>72</v>
      </c>
      <c r="J10" s="43">
        <v>17</v>
      </c>
      <c r="K10" s="48">
        <v>13</v>
      </c>
      <c r="L10" s="40">
        <f t="shared" si="2"/>
        <v>30</v>
      </c>
    </row>
    <row r="11" spans="1:12">
      <c r="A11" s="88">
        <v>8</v>
      </c>
      <c r="B11" s="45">
        <v>17</v>
      </c>
      <c r="C11" s="44">
        <v>8</v>
      </c>
      <c r="D11" s="32">
        <f t="shared" si="0"/>
        <v>25</v>
      </c>
      <c r="E11" s="88">
        <v>23</v>
      </c>
      <c r="F11" s="43">
        <v>17</v>
      </c>
      <c r="G11" s="48">
        <v>16</v>
      </c>
      <c r="H11" s="40">
        <f t="shared" si="1"/>
        <v>33</v>
      </c>
      <c r="I11" s="94">
        <v>73</v>
      </c>
      <c r="J11" s="43">
        <v>19</v>
      </c>
      <c r="K11" s="48">
        <v>13</v>
      </c>
      <c r="L11" s="40">
        <f t="shared" si="2"/>
        <v>32</v>
      </c>
    </row>
    <row r="12" spans="1:12">
      <c r="A12" s="88">
        <v>9</v>
      </c>
      <c r="B12" s="45">
        <v>17</v>
      </c>
      <c r="C12" s="44">
        <v>9</v>
      </c>
      <c r="D12" s="32">
        <f t="shared" si="0"/>
        <v>26</v>
      </c>
      <c r="E12" s="88">
        <v>24</v>
      </c>
      <c r="F12" s="43">
        <v>16</v>
      </c>
      <c r="G12" s="48">
        <v>20</v>
      </c>
      <c r="H12" s="40">
        <f t="shared" si="1"/>
        <v>36</v>
      </c>
      <c r="I12" s="94">
        <v>74</v>
      </c>
      <c r="J12" s="43">
        <v>20</v>
      </c>
      <c r="K12" s="48">
        <v>18</v>
      </c>
      <c r="L12" s="40">
        <f t="shared" si="2"/>
        <v>38</v>
      </c>
    </row>
    <row r="13" spans="1:12">
      <c r="A13" s="88">
        <v>10</v>
      </c>
      <c r="B13" s="45">
        <v>17</v>
      </c>
      <c r="C13" s="44">
        <v>9</v>
      </c>
      <c r="D13" s="32">
        <f t="shared" si="0"/>
        <v>26</v>
      </c>
      <c r="E13" s="88">
        <v>25</v>
      </c>
      <c r="F13" s="43">
        <v>16</v>
      </c>
      <c r="G13" s="48">
        <v>21</v>
      </c>
      <c r="H13" s="40">
        <f t="shared" si="1"/>
        <v>37</v>
      </c>
      <c r="I13" s="94">
        <v>75</v>
      </c>
      <c r="J13" s="43">
        <v>22</v>
      </c>
      <c r="K13" s="48">
        <v>20</v>
      </c>
      <c r="L13" s="40">
        <f t="shared" si="2"/>
        <v>42</v>
      </c>
    </row>
    <row r="14" spans="1:12">
      <c r="A14" s="88">
        <v>11</v>
      </c>
      <c r="B14" s="45">
        <v>16</v>
      </c>
      <c r="C14" s="44">
        <v>10</v>
      </c>
      <c r="D14" s="32">
        <f t="shared" si="0"/>
        <v>26</v>
      </c>
      <c r="E14" s="88">
        <v>26</v>
      </c>
      <c r="F14" s="43">
        <v>16</v>
      </c>
      <c r="G14" s="48">
        <v>12</v>
      </c>
      <c r="H14" s="40">
        <f t="shared" si="1"/>
        <v>28</v>
      </c>
      <c r="I14" s="94">
        <v>76</v>
      </c>
      <c r="J14" s="43">
        <v>12</v>
      </c>
      <c r="K14" s="48">
        <v>18</v>
      </c>
      <c r="L14" s="40">
        <f t="shared" si="2"/>
        <v>30</v>
      </c>
    </row>
    <row r="15" spans="1:12">
      <c r="A15" s="88">
        <v>12</v>
      </c>
      <c r="B15" s="45">
        <v>15</v>
      </c>
      <c r="C15" s="44">
        <v>10</v>
      </c>
      <c r="D15" s="32">
        <f t="shared" si="0"/>
        <v>25</v>
      </c>
      <c r="E15" s="88">
        <v>27</v>
      </c>
      <c r="F15" s="43">
        <v>11</v>
      </c>
      <c r="G15" s="48">
        <v>19</v>
      </c>
      <c r="H15" s="40">
        <f t="shared" si="1"/>
        <v>30</v>
      </c>
      <c r="I15" s="94">
        <v>77</v>
      </c>
      <c r="J15" s="43">
        <v>14</v>
      </c>
      <c r="K15" s="48">
        <v>21</v>
      </c>
      <c r="L15" s="40">
        <f t="shared" si="2"/>
        <v>35</v>
      </c>
    </row>
    <row r="16" spans="1:12">
      <c r="A16" s="88">
        <v>13</v>
      </c>
      <c r="B16" s="45">
        <v>17</v>
      </c>
      <c r="C16" s="44">
        <v>21</v>
      </c>
      <c r="D16" s="32">
        <f t="shared" si="0"/>
        <v>38</v>
      </c>
      <c r="E16" s="88">
        <v>28</v>
      </c>
      <c r="F16" s="45">
        <v>22</v>
      </c>
      <c r="G16" s="49">
        <v>18</v>
      </c>
      <c r="H16" s="40">
        <f t="shared" si="1"/>
        <v>40</v>
      </c>
      <c r="I16" s="94">
        <v>78</v>
      </c>
      <c r="J16" s="43">
        <v>10</v>
      </c>
      <c r="K16" s="48">
        <v>16</v>
      </c>
      <c r="L16" s="40">
        <f t="shared" si="2"/>
        <v>26</v>
      </c>
    </row>
    <row r="17" spans="1:12" ht="14.25" thickBot="1">
      <c r="A17" s="89">
        <v>14</v>
      </c>
      <c r="B17" s="46">
        <v>19</v>
      </c>
      <c r="C17" s="47">
        <v>19</v>
      </c>
      <c r="D17" s="35">
        <f t="shared" si="0"/>
        <v>38</v>
      </c>
      <c r="E17" s="88">
        <v>29</v>
      </c>
      <c r="F17" s="45">
        <v>25</v>
      </c>
      <c r="G17" s="49">
        <v>25</v>
      </c>
      <c r="H17" s="40">
        <f t="shared" si="1"/>
        <v>50</v>
      </c>
      <c r="I17" s="94">
        <v>79</v>
      </c>
      <c r="J17" s="43">
        <v>10</v>
      </c>
      <c r="K17" s="48">
        <v>12</v>
      </c>
      <c r="L17" s="40">
        <f t="shared" si="2"/>
        <v>22</v>
      </c>
    </row>
    <row r="18" spans="1:12" ht="15" thickTop="1" thickBot="1">
      <c r="A18" s="90" t="s">
        <v>6</v>
      </c>
      <c r="B18" s="36">
        <f>SUM(B3:B17)</f>
        <v>235</v>
      </c>
      <c r="C18" s="37">
        <f>SUM(C3:C17)</f>
        <v>200</v>
      </c>
      <c r="D18" s="38">
        <f>SUM(B18:C18)</f>
        <v>435</v>
      </c>
      <c r="E18" s="88">
        <v>30</v>
      </c>
      <c r="F18" s="45">
        <v>14</v>
      </c>
      <c r="G18" s="49">
        <v>30</v>
      </c>
      <c r="H18" s="40">
        <f t="shared" si="1"/>
        <v>44</v>
      </c>
      <c r="I18" s="94">
        <v>80</v>
      </c>
      <c r="J18" s="43">
        <v>9</v>
      </c>
      <c r="K18" s="48">
        <v>7</v>
      </c>
      <c r="L18" s="40">
        <f t="shared" si="2"/>
        <v>16</v>
      </c>
    </row>
    <row r="19" spans="1:12">
      <c r="E19" s="88">
        <v>31</v>
      </c>
      <c r="F19" s="45">
        <v>23</v>
      </c>
      <c r="G19" s="49">
        <v>20</v>
      </c>
      <c r="H19" s="40">
        <f t="shared" si="1"/>
        <v>43</v>
      </c>
      <c r="I19" s="94">
        <v>81</v>
      </c>
      <c r="J19" s="43">
        <v>4</v>
      </c>
      <c r="K19" s="48">
        <v>9</v>
      </c>
      <c r="L19" s="40">
        <f t="shared" si="2"/>
        <v>13</v>
      </c>
    </row>
    <row r="20" spans="1:12">
      <c r="E20" s="88">
        <v>32</v>
      </c>
      <c r="F20" s="45">
        <v>22</v>
      </c>
      <c r="G20" s="49">
        <v>26</v>
      </c>
      <c r="H20" s="40">
        <f t="shared" si="1"/>
        <v>48</v>
      </c>
      <c r="I20" s="94">
        <v>82</v>
      </c>
      <c r="J20" s="43">
        <v>9</v>
      </c>
      <c r="K20" s="48">
        <v>10</v>
      </c>
      <c r="L20" s="40">
        <f t="shared" si="2"/>
        <v>19</v>
      </c>
    </row>
    <row r="21" spans="1:12">
      <c r="E21" s="88">
        <v>33</v>
      </c>
      <c r="F21" s="45">
        <v>21</v>
      </c>
      <c r="G21" s="49">
        <v>22</v>
      </c>
      <c r="H21" s="40">
        <f t="shared" si="1"/>
        <v>43</v>
      </c>
      <c r="I21" s="94">
        <v>83</v>
      </c>
      <c r="J21" s="43">
        <v>7</v>
      </c>
      <c r="K21" s="48">
        <v>9</v>
      </c>
      <c r="L21" s="40">
        <f t="shared" si="2"/>
        <v>16</v>
      </c>
    </row>
    <row r="22" spans="1:12">
      <c r="E22" s="88">
        <v>34</v>
      </c>
      <c r="F22" s="45">
        <v>24</v>
      </c>
      <c r="G22" s="49">
        <v>25</v>
      </c>
      <c r="H22" s="40">
        <f t="shared" si="1"/>
        <v>49</v>
      </c>
      <c r="I22" s="94">
        <v>84</v>
      </c>
      <c r="J22" s="45">
        <v>6</v>
      </c>
      <c r="K22" s="49">
        <v>11</v>
      </c>
      <c r="L22" s="40">
        <f t="shared" si="2"/>
        <v>17</v>
      </c>
    </row>
    <row r="23" spans="1:12">
      <c r="E23" s="88">
        <v>35</v>
      </c>
      <c r="F23" s="45">
        <v>22</v>
      </c>
      <c r="G23" s="49">
        <v>32</v>
      </c>
      <c r="H23" s="40">
        <f t="shared" si="1"/>
        <v>54</v>
      </c>
      <c r="I23" s="94">
        <v>85</v>
      </c>
      <c r="J23" s="45">
        <v>1</v>
      </c>
      <c r="K23" s="49">
        <v>7</v>
      </c>
      <c r="L23" s="40">
        <f t="shared" si="2"/>
        <v>8</v>
      </c>
    </row>
    <row r="24" spans="1:12">
      <c r="E24" s="88">
        <v>36</v>
      </c>
      <c r="F24" s="45">
        <v>39</v>
      </c>
      <c r="G24" s="49">
        <v>18</v>
      </c>
      <c r="H24" s="40">
        <f t="shared" si="1"/>
        <v>57</v>
      </c>
      <c r="I24" s="94">
        <v>86</v>
      </c>
      <c r="J24" s="45">
        <v>3</v>
      </c>
      <c r="K24" s="49">
        <v>11</v>
      </c>
      <c r="L24" s="40">
        <f t="shared" si="2"/>
        <v>14</v>
      </c>
    </row>
    <row r="25" spans="1:12">
      <c r="E25" s="88">
        <v>37</v>
      </c>
      <c r="F25" s="45">
        <v>27</v>
      </c>
      <c r="G25" s="49">
        <v>26</v>
      </c>
      <c r="H25" s="40">
        <f t="shared" si="1"/>
        <v>53</v>
      </c>
      <c r="I25" s="94">
        <v>87</v>
      </c>
      <c r="J25" s="45">
        <v>5</v>
      </c>
      <c r="K25" s="49">
        <v>6</v>
      </c>
      <c r="L25" s="40">
        <f t="shared" si="2"/>
        <v>11</v>
      </c>
    </row>
    <row r="26" spans="1:12">
      <c r="E26" s="88">
        <v>38</v>
      </c>
      <c r="F26" s="45">
        <v>22</v>
      </c>
      <c r="G26" s="49">
        <v>21</v>
      </c>
      <c r="H26" s="40">
        <f t="shared" si="1"/>
        <v>43</v>
      </c>
      <c r="I26" s="94">
        <v>88</v>
      </c>
      <c r="J26" s="45">
        <v>5</v>
      </c>
      <c r="K26" s="49">
        <v>5</v>
      </c>
      <c r="L26" s="40">
        <f t="shared" si="2"/>
        <v>10</v>
      </c>
    </row>
    <row r="27" spans="1:12">
      <c r="E27" s="88">
        <v>39</v>
      </c>
      <c r="F27" s="45">
        <v>27</v>
      </c>
      <c r="G27" s="49">
        <v>16</v>
      </c>
      <c r="H27" s="40">
        <f t="shared" si="1"/>
        <v>43</v>
      </c>
      <c r="I27" s="94">
        <v>89</v>
      </c>
      <c r="J27" s="45">
        <v>4</v>
      </c>
      <c r="K27" s="49">
        <v>5</v>
      </c>
      <c r="L27" s="40">
        <f t="shared" si="2"/>
        <v>9</v>
      </c>
    </row>
    <row r="28" spans="1:12">
      <c r="E28" s="88">
        <v>40</v>
      </c>
      <c r="F28" s="45">
        <v>30</v>
      </c>
      <c r="G28" s="49">
        <v>31</v>
      </c>
      <c r="H28" s="40">
        <f t="shared" si="1"/>
        <v>61</v>
      </c>
      <c r="I28" s="94">
        <v>90</v>
      </c>
      <c r="J28" s="45">
        <v>1</v>
      </c>
      <c r="K28" s="49">
        <v>6</v>
      </c>
      <c r="L28" s="40">
        <f t="shared" si="2"/>
        <v>7</v>
      </c>
    </row>
    <row r="29" spans="1:12">
      <c r="E29" s="88">
        <v>41</v>
      </c>
      <c r="F29" s="45">
        <v>26</v>
      </c>
      <c r="G29" s="49">
        <v>35</v>
      </c>
      <c r="H29" s="40">
        <f t="shared" si="1"/>
        <v>61</v>
      </c>
      <c r="I29" s="94">
        <v>91</v>
      </c>
      <c r="J29" s="45">
        <v>3</v>
      </c>
      <c r="K29" s="49">
        <v>3</v>
      </c>
      <c r="L29" s="40">
        <f t="shared" si="2"/>
        <v>6</v>
      </c>
    </row>
    <row r="30" spans="1:12">
      <c r="E30" s="88">
        <v>42</v>
      </c>
      <c r="F30" s="45">
        <v>21</v>
      </c>
      <c r="G30" s="49">
        <v>24</v>
      </c>
      <c r="H30" s="40">
        <f t="shared" si="1"/>
        <v>45</v>
      </c>
      <c r="I30" s="94">
        <v>92</v>
      </c>
      <c r="J30" s="45">
        <v>3</v>
      </c>
      <c r="K30" s="49">
        <v>4</v>
      </c>
      <c r="L30" s="40">
        <f t="shared" si="2"/>
        <v>7</v>
      </c>
    </row>
    <row r="31" spans="1:12">
      <c r="E31" s="88">
        <v>43</v>
      </c>
      <c r="F31" s="45">
        <v>28</v>
      </c>
      <c r="G31" s="49">
        <v>19</v>
      </c>
      <c r="H31" s="40">
        <f t="shared" si="1"/>
        <v>47</v>
      </c>
      <c r="I31" s="94">
        <v>93</v>
      </c>
      <c r="J31" s="45">
        <v>0</v>
      </c>
      <c r="K31" s="49">
        <v>3</v>
      </c>
      <c r="L31" s="40">
        <f t="shared" si="2"/>
        <v>3</v>
      </c>
    </row>
    <row r="32" spans="1:12">
      <c r="E32" s="88">
        <v>44</v>
      </c>
      <c r="F32" s="45">
        <v>31</v>
      </c>
      <c r="G32" s="49">
        <v>26</v>
      </c>
      <c r="H32" s="40">
        <f t="shared" si="1"/>
        <v>57</v>
      </c>
      <c r="I32" s="94">
        <v>94</v>
      </c>
      <c r="J32" s="45">
        <v>0</v>
      </c>
      <c r="K32" s="49">
        <v>6</v>
      </c>
      <c r="L32" s="40">
        <f t="shared" si="2"/>
        <v>6</v>
      </c>
    </row>
    <row r="33" spans="5:12">
      <c r="E33" s="88">
        <v>45</v>
      </c>
      <c r="F33" s="45">
        <v>19</v>
      </c>
      <c r="G33" s="49">
        <v>14</v>
      </c>
      <c r="H33" s="40">
        <f t="shared" si="1"/>
        <v>33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26</v>
      </c>
      <c r="G34" s="49">
        <v>14</v>
      </c>
      <c r="H34" s="40">
        <f t="shared" si="1"/>
        <v>40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24</v>
      </c>
      <c r="G35" s="49">
        <v>29</v>
      </c>
      <c r="H35" s="40">
        <f t="shared" si="1"/>
        <v>53</v>
      </c>
      <c r="I35" s="94">
        <v>97</v>
      </c>
      <c r="J35" s="45">
        <v>0</v>
      </c>
      <c r="K35" s="49">
        <v>2</v>
      </c>
      <c r="L35" s="40">
        <f t="shared" si="2"/>
        <v>2</v>
      </c>
    </row>
    <row r="36" spans="5:12">
      <c r="E36" s="88">
        <v>48</v>
      </c>
      <c r="F36" s="45">
        <v>24</v>
      </c>
      <c r="G36" s="49">
        <v>13</v>
      </c>
      <c r="H36" s="40">
        <f t="shared" si="1"/>
        <v>37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18</v>
      </c>
      <c r="G37" s="49">
        <v>23</v>
      </c>
      <c r="H37" s="40">
        <f t="shared" si="1"/>
        <v>41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23</v>
      </c>
      <c r="G38" s="49">
        <v>16</v>
      </c>
      <c r="H38" s="40">
        <f t="shared" si="1"/>
        <v>39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21</v>
      </c>
      <c r="G39" s="49">
        <v>21</v>
      </c>
      <c r="H39" s="40">
        <f t="shared" si="1"/>
        <v>42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19</v>
      </c>
      <c r="G40" s="49">
        <v>22</v>
      </c>
      <c r="H40" s="40">
        <f t="shared" si="1"/>
        <v>41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13</v>
      </c>
      <c r="G41" s="49">
        <v>14</v>
      </c>
      <c r="H41" s="40">
        <f t="shared" si="1"/>
        <v>27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13</v>
      </c>
      <c r="G42" s="49">
        <v>18</v>
      </c>
      <c r="H42" s="40">
        <f t="shared" si="1"/>
        <v>31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23</v>
      </c>
      <c r="G43" s="49">
        <v>27</v>
      </c>
      <c r="H43" s="40">
        <f t="shared" si="1"/>
        <v>50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23</v>
      </c>
      <c r="G44" s="49">
        <v>27</v>
      </c>
      <c r="H44" s="40">
        <f t="shared" si="1"/>
        <v>50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29</v>
      </c>
      <c r="G45" s="49">
        <v>20</v>
      </c>
      <c r="H45" s="40">
        <f t="shared" si="1"/>
        <v>49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23</v>
      </c>
      <c r="G46" s="49">
        <v>32</v>
      </c>
      <c r="H46" s="40">
        <f t="shared" si="1"/>
        <v>55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33</v>
      </c>
      <c r="G47" s="49">
        <v>33</v>
      </c>
      <c r="H47" s="40">
        <f t="shared" si="1"/>
        <v>66</v>
      </c>
      <c r="I47" s="95" t="s">
        <v>6</v>
      </c>
      <c r="J47" s="38">
        <f>SUM(J3:J46)</f>
        <v>393</v>
      </c>
      <c r="K47" s="41">
        <f>SUM(K3:K46)</f>
        <v>439</v>
      </c>
      <c r="L47" s="42">
        <f>SUM(J47:K47)</f>
        <v>832</v>
      </c>
    </row>
    <row r="48" spans="5:12">
      <c r="E48" s="88">
        <v>60</v>
      </c>
      <c r="F48" s="45">
        <v>39</v>
      </c>
      <c r="G48" s="49">
        <v>29</v>
      </c>
      <c r="H48" s="40">
        <f t="shared" si="1"/>
        <v>68</v>
      </c>
    </row>
    <row r="49" spans="5:12" ht="14.25" thickBot="1">
      <c r="E49" s="88">
        <v>61</v>
      </c>
      <c r="F49" s="45">
        <v>32</v>
      </c>
      <c r="G49" s="49">
        <v>39</v>
      </c>
      <c r="H49" s="40">
        <f t="shared" si="1"/>
        <v>71</v>
      </c>
      <c r="J49" s="79" t="s">
        <v>111</v>
      </c>
    </row>
    <row r="50" spans="5:12">
      <c r="E50" s="88">
        <v>62</v>
      </c>
      <c r="F50" s="45">
        <v>45</v>
      </c>
      <c r="G50" s="49">
        <v>34</v>
      </c>
      <c r="H50" s="40">
        <f t="shared" si="1"/>
        <v>79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51</v>
      </c>
      <c r="G51" s="49">
        <v>44</v>
      </c>
      <c r="H51" s="40">
        <f t="shared" si="1"/>
        <v>95</v>
      </c>
      <c r="J51" s="80">
        <f>SUM(B18,F53,J47)</f>
        <v>1788</v>
      </c>
      <c r="K51" s="81">
        <f>SUM(C18,G53,K47)</f>
        <v>1783</v>
      </c>
      <c r="L51" s="82">
        <f>SUM(J51:K51)</f>
        <v>3571</v>
      </c>
    </row>
    <row r="52" spans="5:12" ht="14.25" thickBot="1">
      <c r="E52" s="89">
        <v>64</v>
      </c>
      <c r="F52" s="46">
        <v>35</v>
      </c>
      <c r="G52" s="50">
        <v>42</v>
      </c>
      <c r="H52" s="35">
        <f t="shared" si="1"/>
        <v>77</v>
      </c>
    </row>
    <row r="53" spans="5:12" ht="15" thickTop="1" thickBot="1">
      <c r="E53" s="90" t="s">
        <v>6</v>
      </c>
      <c r="F53" s="38">
        <f>SUM(F3:F52)</f>
        <v>1160</v>
      </c>
      <c r="G53" s="41">
        <f>SUM(G3:G52)</f>
        <v>1144</v>
      </c>
      <c r="H53" s="42">
        <f>SUM(F53:G53)</f>
        <v>2304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1">
        <v>5</v>
      </c>
      <c r="C3" s="96">
        <v>5</v>
      </c>
      <c r="D3" s="29">
        <f>SUM(B3:C3)</f>
        <v>10</v>
      </c>
      <c r="E3" s="91">
        <v>15</v>
      </c>
      <c r="F3" s="51">
        <v>7</v>
      </c>
      <c r="G3" s="48">
        <v>4</v>
      </c>
      <c r="H3" s="39">
        <f>SUM(F3:G3)</f>
        <v>11</v>
      </c>
      <c r="I3" s="93">
        <v>65</v>
      </c>
      <c r="J3" s="51">
        <v>1</v>
      </c>
      <c r="K3" s="48">
        <v>0</v>
      </c>
      <c r="L3" s="39">
        <f>SUM(J3:K3)</f>
        <v>1</v>
      </c>
    </row>
    <row r="4" spans="1:12">
      <c r="A4" s="88">
        <v>1</v>
      </c>
      <c r="B4" s="45">
        <v>1</v>
      </c>
      <c r="C4" s="96">
        <v>3</v>
      </c>
      <c r="D4" s="32">
        <f t="shared" ref="D4:D17" si="0">SUM(B4:C4)</f>
        <v>4</v>
      </c>
      <c r="E4" s="88">
        <v>16</v>
      </c>
      <c r="F4" s="43">
        <v>2</v>
      </c>
      <c r="G4" s="48">
        <v>3</v>
      </c>
      <c r="H4" s="40">
        <f t="shared" ref="H4:H52" si="1">SUM(F4:G4)</f>
        <v>5</v>
      </c>
      <c r="I4" s="94">
        <v>66</v>
      </c>
      <c r="J4" s="43">
        <v>5</v>
      </c>
      <c r="K4" s="48">
        <v>3</v>
      </c>
      <c r="L4" s="40">
        <f t="shared" ref="L4:L46" si="2">SUM(J4:K4)</f>
        <v>8</v>
      </c>
    </row>
    <row r="5" spans="1:12">
      <c r="A5" s="88">
        <v>2</v>
      </c>
      <c r="B5" s="45">
        <v>4</v>
      </c>
      <c r="C5" s="96">
        <v>1</v>
      </c>
      <c r="D5" s="32">
        <f t="shared" si="0"/>
        <v>5</v>
      </c>
      <c r="E5" s="88">
        <v>17</v>
      </c>
      <c r="F5" s="43">
        <v>1</v>
      </c>
      <c r="G5" s="48">
        <v>2</v>
      </c>
      <c r="H5" s="40">
        <f t="shared" si="1"/>
        <v>3</v>
      </c>
      <c r="I5" s="94">
        <v>67</v>
      </c>
      <c r="J5" s="43">
        <v>3</v>
      </c>
      <c r="K5" s="48">
        <v>3</v>
      </c>
      <c r="L5" s="40">
        <f t="shared" si="2"/>
        <v>6</v>
      </c>
    </row>
    <row r="6" spans="1:12">
      <c r="A6" s="88">
        <v>3</v>
      </c>
      <c r="B6" s="45">
        <v>4</v>
      </c>
      <c r="C6" s="96">
        <v>1</v>
      </c>
      <c r="D6" s="32">
        <f t="shared" si="0"/>
        <v>5</v>
      </c>
      <c r="E6" s="88">
        <v>18</v>
      </c>
      <c r="F6" s="43">
        <v>4</v>
      </c>
      <c r="G6" s="48">
        <v>3</v>
      </c>
      <c r="H6" s="40">
        <f t="shared" si="1"/>
        <v>7</v>
      </c>
      <c r="I6" s="94">
        <v>68</v>
      </c>
      <c r="J6" s="43">
        <v>3</v>
      </c>
      <c r="K6" s="48">
        <v>0</v>
      </c>
      <c r="L6" s="40">
        <f t="shared" si="2"/>
        <v>3</v>
      </c>
    </row>
    <row r="7" spans="1:12">
      <c r="A7" s="88">
        <v>4</v>
      </c>
      <c r="B7" s="45">
        <v>6</v>
      </c>
      <c r="C7" s="96">
        <v>1</v>
      </c>
      <c r="D7" s="32">
        <f t="shared" si="0"/>
        <v>7</v>
      </c>
      <c r="E7" s="88">
        <v>19</v>
      </c>
      <c r="F7" s="43">
        <v>5</v>
      </c>
      <c r="G7" s="48">
        <v>3</v>
      </c>
      <c r="H7" s="40">
        <f t="shared" si="1"/>
        <v>8</v>
      </c>
      <c r="I7" s="94">
        <v>69</v>
      </c>
      <c r="J7" s="43">
        <v>2</v>
      </c>
      <c r="K7" s="48">
        <v>2</v>
      </c>
      <c r="L7" s="40">
        <f t="shared" si="2"/>
        <v>4</v>
      </c>
    </row>
    <row r="8" spans="1:12">
      <c r="A8" s="88">
        <v>5</v>
      </c>
      <c r="B8" s="45">
        <v>3</v>
      </c>
      <c r="C8" s="96">
        <v>1</v>
      </c>
      <c r="D8" s="32">
        <f t="shared" si="0"/>
        <v>4</v>
      </c>
      <c r="E8" s="88">
        <v>20</v>
      </c>
      <c r="F8" s="43">
        <v>5</v>
      </c>
      <c r="G8" s="48">
        <v>6</v>
      </c>
      <c r="H8" s="40">
        <f t="shared" si="1"/>
        <v>11</v>
      </c>
      <c r="I8" s="94">
        <v>70</v>
      </c>
      <c r="J8" s="43">
        <v>4</v>
      </c>
      <c r="K8" s="48">
        <v>6</v>
      </c>
      <c r="L8" s="40">
        <f t="shared" si="2"/>
        <v>10</v>
      </c>
    </row>
    <row r="9" spans="1:12">
      <c r="A9" s="88">
        <v>6</v>
      </c>
      <c r="B9" s="45">
        <v>1</v>
      </c>
      <c r="C9" s="96">
        <v>3</v>
      </c>
      <c r="D9" s="32">
        <f t="shared" si="0"/>
        <v>4</v>
      </c>
      <c r="E9" s="88">
        <v>21</v>
      </c>
      <c r="F9" s="43">
        <v>5</v>
      </c>
      <c r="G9" s="48">
        <v>3</v>
      </c>
      <c r="H9" s="40">
        <f t="shared" si="1"/>
        <v>8</v>
      </c>
      <c r="I9" s="94">
        <v>71</v>
      </c>
      <c r="J9" s="43">
        <v>0</v>
      </c>
      <c r="K9" s="48">
        <v>1</v>
      </c>
      <c r="L9" s="40">
        <f t="shared" si="2"/>
        <v>1</v>
      </c>
    </row>
    <row r="10" spans="1:12">
      <c r="A10" s="88">
        <v>7</v>
      </c>
      <c r="B10" s="45">
        <v>3</v>
      </c>
      <c r="C10" s="96">
        <v>2</v>
      </c>
      <c r="D10" s="32">
        <f t="shared" si="0"/>
        <v>5</v>
      </c>
      <c r="E10" s="88">
        <v>22</v>
      </c>
      <c r="F10" s="43">
        <v>3</v>
      </c>
      <c r="G10" s="48">
        <v>3</v>
      </c>
      <c r="H10" s="40">
        <f t="shared" si="1"/>
        <v>6</v>
      </c>
      <c r="I10" s="94">
        <v>72</v>
      </c>
      <c r="J10" s="43">
        <v>1</v>
      </c>
      <c r="K10" s="48">
        <v>0</v>
      </c>
      <c r="L10" s="40">
        <f t="shared" si="2"/>
        <v>1</v>
      </c>
    </row>
    <row r="11" spans="1:12">
      <c r="A11" s="88">
        <v>8</v>
      </c>
      <c r="B11" s="45">
        <v>3</v>
      </c>
      <c r="C11" s="96">
        <v>2</v>
      </c>
      <c r="D11" s="32">
        <f t="shared" si="0"/>
        <v>5</v>
      </c>
      <c r="E11" s="88">
        <v>23</v>
      </c>
      <c r="F11" s="43">
        <v>8</v>
      </c>
      <c r="G11" s="48">
        <v>6</v>
      </c>
      <c r="H11" s="40">
        <f t="shared" si="1"/>
        <v>14</v>
      </c>
      <c r="I11" s="94">
        <v>73</v>
      </c>
      <c r="J11" s="43">
        <v>3</v>
      </c>
      <c r="K11" s="48">
        <v>2</v>
      </c>
      <c r="L11" s="40">
        <f t="shared" si="2"/>
        <v>5</v>
      </c>
    </row>
    <row r="12" spans="1:12">
      <c r="A12" s="88">
        <v>9</v>
      </c>
      <c r="B12" s="45">
        <v>3</v>
      </c>
      <c r="C12" s="96">
        <v>2</v>
      </c>
      <c r="D12" s="32">
        <f t="shared" si="0"/>
        <v>5</v>
      </c>
      <c r="E12" s="88">
        <v>24</v>
      </c>
      <c r="F12" s="43">
        <v>1</v>
      </c>
      <c r="G12" s="48">
        <v>7</v>
      </c>
      <c r="H12" s="40">
        <f t="shared" si="1"/>
        <v>8</v>
      </c>
      <c r="I12" s="94">
        <v>74</v>
      </c>
      <c r="J12" s="43">
        <v>1</v>
      </c>
      <c r="K12" s="48">
        <v>3</v>
      </c>
      <c r="L12" s="40">
        <f t="shared" si="2"/>
        <v>4</v>
      </c>
    </row>
    <row r="13" spans="1:12">
      <c r="A13" s="88">
        <v>10</v>
      </c>
      <c r="B13" s="45">
        <v>2</v>
      </c>
      <c r="C13" s="96">
        <v>4</v>
      </c>
      <c r="D13" s="32">
        <f t="shared" si="0"/>
        <v>6</v>
      </c>
      <c r="E13" s="88">
        <v>25</v>
      </c>
      <c r="F13" s="43">
        <v>5</v>
      </c>
      <c r="G13" s="48">
        <v>4</v>
      </c>
      <c r="H13" s="40">
        <f t="shared" si="1"/>
        <v>9</v>
      </c>
      <c r="I13" s="94">
        <v>75</v>
      </c>
      <c r="J13" s="43">
        <v>3</v>
      </c>
      <c r="K13" s="48">
        <v>0</v>
      </c>
      <c r="L13" s="40">
        <f t="shared" si="2"/>
        <v>3</v>
      </c>
    </row>
    <row r="14" spans="1:12">
      <c r="A14" s="88">
        <v>11</v>
      </c>
      <c r="B14" s="45">
        <v>2</v>
      </c>
      <c r="C14" s="96">
        <v>0</v>
      </c>
      <c r="D14" s="32">
        <f t="shared" si="0"/>
        <v>2</v>
      </c>
      <c r="E14" s="88">
        <v>26</v>
      </c>
      <c r="F14" s="43">
        <v>6</v>
      </c>
      <c r="G14" s="48">
        <v>3</v>
      </c>
      <c r="H14" s="40">
        <f t="shared" si="1"/>
        <v>9</v>
      </c>
      <c r="I14" s="94">
        <v>76</v>
      </c>
      <c r="J14" s="43">
        <v>1</v>
      </c>
      <c r="K14" s="48">
        <v>3</v>
      </c>
      <c r="L14" s="40">
        <f t="shared" si="2"/>
        <v>4</v>
      </c>
    </row>
    <row r="15" spans="1:12">
      <c r="A15" s="88">
        <v>12</v>
      </c>
      <c r="B15" s="45">
        <v>3</v>
      </c>
      <c r="C15" s="96">
        <v>2</v>
      </c>
      <c r="D15" s="32">
        <f t="shared" si="0"/>
        <v>5</v>
      </c>
      <c r="E15" s="88">
        <v>27</v>
      </c>
      <c r="F15" s="43">
        <v>8</v>
      </c>
      <c r="G15" s="48">
        <v>3</v>
      </c>
      <c r="H15" s="40">
        <f t="shared" si="1"/>
        <v>11</v>
      </c>
      <c r="I15" s="94">
        <v>77</v>
      </c>
      <c r="J15" s="43">
        <v>0</v>
      </c>
      <c r="K15" s="48">
        <v>1</v>
      </c>
      <c r="L15" s="40">
        <f t="shared" si="2"/>
        <v>1</v>
      </c>
    </row>
    <row r="16" spans="1:12">
      <c r="A16" s="88">
        <v>13</v>
      </c>
      <c r="B16" s="45">
        <v>3</v>
      </c>
      <c r="C16" s="96">
        <v>1</v>
      </c>
      <c r="D16" s="32">
        <f t="shared" si="0"/>
        <v>4</v>
      </c>
      <c r="E16" s="88">
        <v>28</v>
      </c>
      <c r="F16" s="45">
        <v>8</v>
      </c>
      <c r="G16" s="49">
        <v>2</v>
      </c>
      <c r="H16" s="40">
        <f t="shared" si="1"/>
        <v>10</v>
      </c>
      <c r="I16" s="94">
        <v>78</v>
      </c>
      <c r="J16" s="43">
        <v>1</v>
      </c>
      <c r="K16" s="48">
        <v>0</v>
      </c>
      <c r="L16" s="40">
        <f t="shared" si="2"/>
        <v>1</v>
      </c>
    </row>
    <row r="17" spans="1:12" ht="14.25" thickBot="1">
      <c r="A17" s="89">
        <v>14</v>
      </c>
      <c r="B17" s="46">
        <v>9</v>
      </c>
      <c r="C17" s="97">
        <v>2</v>
      </c>
      <c r="D17" s="35">
        <f t="shared" si="0"/>
        <v>11</v>
      </c>
      <c r="E17" s="88">
        <v>29</v>
      </c>
      <c r="F17" s="45">
        <v>2</v>
      </c>
      <c r="G17" s="49">
        <v>4</v>
      </c>
      <c r="H17" s="40">
        <f t="shared" si="1"/>
        <v>6</v>
      </c>
      <c r="I17" s="94">
        <v>79</v>
      </c>
      <c r="J17" s="43">
        <v>2</v>
      </c>
      <c r="K17" s="48">
        <v>3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52</v>
      </c>
      <c r="C18" s="98">
        <f>SUM(C3:C17)</f>
        <v>30</v>
      </c>
      <c r="D18" s="38">
        <f>SUM(B18:C18)</f>
        <v>82</v>
      </c>
      <c r="E18" s="88">
        <v>30</v>
      </c>
      <c r="F18" s="45">
        <v>10</v>
      </c>
      <c r="G18" s="49">
        <v>3</v>
      </c>
      <c r="H18" s="40">
        <f t="shared" si="1"/>
        <v>13</v>
      </c>
      <c r="I18" s="94">
        <v>80</v>
      </c>
      <c r="J18" s="43">
        <v>1</v>
      </c>
      <c r="K18" s="48">
        <v>0</v>
      </c>
      <c r="L18" s="40">
        <f t="shared" si="2"/>
        <v>1</v>
      </c>
    </row>
    <row r="19" spans="1:12">
      <c r="E19" s="88">
        <v>31</v>
      </c>
      <c r="F19" s="45">
        <v>5</v>
      </c>
      <c r="G19" s="49">
        <v>4</v>
      </c>
      <c r="H19" s="40">
        <f t="shared" si="1"/>
        <v>9</v>
      </c>
      <c r="I19" s="94">
        <v>81</v>
      </c>
      <c r="J19" s="43">
        <v>1</v>
      </c>
      <c r="K19" s="48">
        <v>1</v>
      </c>
      <c r="L19" s="40">
        <f t="shared" si="2"/>
        <v>2</v>
      </c>
    </row>
    <row r="20" spans="1:12">
      <c r="E20" s="88">
        <v>32</v>
      </c>
      <c r="F20" s="45">
        <v>5</v>
      </c>
      <c r="G20" s="49">
        <v>8</v>
      </c>
      <c r="H20" s="40">
        <f t="shared" si="1"/>
        <v>13</v>
      </c>
      <c r="I20" s="94">
        <v>82</v>
      </c>
      <c r="J20" s="43">
        <v>1</v>
      </c>
      <c r="K20" s="48">
        <v>0</v>
      </c>
      <c r="L20" s="40">
        <f t="shared" si="2"/>
        <v>1</v>
      </c>
    </row>
    <row r="21" spans="1:12">
      <c r="E21" s="88">
        <v>33</v>
      </c>
      <c r="F21" s="45">
        <v>3</v>
      </c>
      <c r="G21" s="49">
        <v>3</v>
      </c>
      <c r="H21" s="40">
        <f t="shared" si="1"/>
        <v>6</v>
      </c>
      <c r="I21" s="94">
        <v>83</v>
      </c>
      <c r="J21" s="43">
        <v>0</v>
      </c>
      <c r="K21" s="48">
        <v>2</v>
      </c>
      <c r="L21" s="40">
        <f t="shared" si="2"/>
        <v>2</v>
      </c>
    </row>
    <row r="22" spans="1:12">
      <c r="E22" s="88">
        <v>34</v>
      </c>
      <c r="F22" s="45">
        <v>4</v>
      </c>
      <c r="G22" s="49">
        <v>6</v>
      </c>
      <c r="H22" s="40">
        <f t="shared" si="1"/>
        <v>10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2</v>
      </c>
      <c r="G23" s="49">
        <v>3</v>
      </c>
      <c r="H23" s="40">
        <f t="shared" si="1"/>
        <v>5</v>
      </c>
      <c r="I23" s="94">
        <v>85</v>
      </c>
      <c r="J23" s="45">
        <v>1</v>
      </c>
      <c r="K23" s="49">
        <v>1</v>
      </c>
      <c r="L23" s="40">
        <f t="shared" si="2"/>
        <v>2</v>
      </c>
    </row>
    <row r="24" spans="1:12">
      <c r="E24" s="88">
        <v>36</v>
      </c>
      <c r="F24" s="45">
        <v>8</v>
      </c>
      <c r="G24" s="49">
        <v>6</v>
      </c>
      <c r="H24" s="40">
        <f t="shared" si="1"/>
        <v>14</v>
      </c>
      <c r="I24" s="94">
        <v>86</v>
      </c>
      <c r="J24" s="45">
        <v>0</v>
      </c>
      <c r="K24" s="49">
        <v>0</v>
      </c>
      <c r="L24" s="40">
        <f t="shared" si="2"/>
        <v>0</v>
      </c>
    </row>
    <row r="25" spans="1:12">
      <c r="E25" s="88">
        <v>37</v>
      </c>
      <c r="F25" s="45">
        <v>2</v>
      </c>
      <c r="G25" s="49">
        <v>1</v>
      </c>
      <c r="H25" s="40">
        <f t="shared" si="1"/>
        <v>3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4</v>
      </c>
      <c r="G26" s="49">
        <v>2</v>
      </c>
      <c r="H26" s="40">
        <f t="shared" si="1"/>
        <v>6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5</v>
      </c>
      <c r="G27" s="49">
        <v>3</v>
      </c>
      <c r="H27" s="40">
        <f t="shared" si="1"/>
        <v>8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</v>
      </c>
      <c r="G28" s="49">
        <v>2</v>
      </c>
      <c r="H28" s="40">
        <f t="shared" si="1"/>
        <v>3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7</v>
      </c>
      <c r="G29" s="49">
        <v>4</v>
      </c>
      <c r="H29" s="40">
        <f t="shared" si="1"/>
        <v>11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3</v>
      </c>
      <c r="G30" s="49">
        <v>6</v>
      </c>
      <c r="H30" s="40">
        <f t="shared" si="1"/>
        <v>9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2</v>
      </c>
      <c r="G31" s="49">
        <v>4</v>
      </c>
      <c r="H31" s="40">
        <f t="shared" si="1"/>
        <v>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4</v>
      </c>
      <c r="G32" s="49">
        <v>6</v>
      </c>
      <c r="H32" s="40">
        <f t="shared" si="1"/>
        <v>10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4</v>
      </c>
      <c r="G33" s="49">
        <v>2</v>
      </c>
      <c r="H33" s="40">
        <f t="shared" si="1"/>
        <v>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3</v>
      </c>
      <c r="G34" s="49">
        <v>6</v>
      </c>
      <c r="H34" s="40">
        <f t="shared" si="1"/>
        <v>9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4</v>
      </c>
      <c r="G35" s="49">
        <v>5</v>
      </c>
      <c r="H35" s="40">
        <f t="shared" si="1"/>
        <v>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</v>
      </c>
      <c r="G36" s="49">
        <v>4</v>
      </c>
      <c r="H36" s="40">
        <f t="shared" si="1"/>
        <v>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5</v>
      </c>
      <c r="G37" s="49">
        <v>2</v>
      </c>
      <c r="H37" s="40">
        <f t="shared" si="1"/>
        <v>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</v>
      </c>
      <c r="G38" s="49">
        <v>4</v>
      </c>
      <c r="H38" s="40">
        <f t="shared" si="1"/>
        <v>7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4</v>
      </c>
      <c r="H39" s="40">
        <f t="shared" si="1"/>
        <v>7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</v>
      </c>
      <c r="G40" s="49">
        <v>0</v>
      </c>
      <c r="H40" s="40">
        <f t="shared" si="1"/>
        <v>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5</v>
      </c>
      <c r="H41" s="40">
        <f t="shared" si="1"/>
        <v>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3</v>
      </c>
      <c r="H42" s="40">
        <f t="shared" si="1"/>
        <v>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7</v>
      </c>
      <c r="H43" s="40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4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5</v>
      </c>
      <c r="G45" s="49">
        <v>4</v>
      </c>
      <c r="H45" s="40">
        <f t="shared" si="1"/>
        <v>9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6</v>
      </c>
      <c r="H46" s="40">
        <f t="shared" si="1"/>
        <v>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4</v>
      </c>
      <c r="H47" s="40">
        <f t="shared" si="1"/>
        <v>10</v>
      </c>
      <c r="I47" s="95" t="s">
        <v>6</v>
      </c>
      <c r="J47" s="38">
        <f>SUM(J3:J46)</f>
        <v>34</v>
      </c>
      <c r="K47" s="41">
        <f>SUM(K3:K46)</f>
        <v>32</v>
      </c>
      <c r="L47" s="42">
        <f>SUM(J47:K47)</f>
        <v>66</v>
      </c>
    </row>
    <row r="48" spans="5:12">
      <c r="E48" s="88">
        <v>60</v>
      </c>
      <c r="F48" s="45">
        <v>1</v>
      </c>
      <c r="G48" s="49">
        <v>3</v>
      </c>
      <c r="H48" s="40">
        <f t="shared" si="1"/>
        <v>4</v>
      </c>
    </row>
    <row r="49" spans="5:12" ht="14.25" thickBot="1">
      <c r="E49" s="88">
        <v>61</v>
      </c>
      <c r="F49" s="45">
        <v>4</v>
      </c>
      <c r="G49" s="49">
        <v>6</v>
      </c>
      <c r="H49" s="40">
        <f t="shared" si="1"/>
        <v>10</v>
      </c>
      <c r="J49" s="79" t="s">
        <v>114</v>
      </c>
    </row>
    <row r="50" spans="5:12">
      <c r="E50" s="88">
        <v>62</v>
      </c>
      <c r="F50" s="45">
        <v>11</v>
      </c>
      <c r="G50" s="49">
        <v>4</v>
      </c>
      <c r="H50" s="40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5</v>
      </c>
      <c r="G51" s="49">
        <v>1</v>
      </c>
      <c r="H51" s="40">
        <f t="shared" si="1"/>
        <v>6</v>
      </c>
      <c r="J51" s="80">
        <f>SUM(B18,F53,J47)</f>
        <v>298</v>
      </c>
      <c r="K51" s="81">
        <f>SUM(C18,G53,K47)</f>
        <v>260</v>
      </c>
      <c r="L51" s="82">
        <f>SUM(J51:K51)</f>
        <v>558</v>
      </c>
    </row>
    <row r="52" spans="5:12" ht="14.25" thickBot="1">
      <c r="E52" s="89">
        <v>64</v>
      </c>
      <c r="F52" s="46">
        <v>7</v>
      </c>
      <c r="G52" s="50">
        <v>7</v>
      </c>
      <c r="H52" s="35">
        <f t="shared" si="1"/>
        <v>14</v>
      </c>
    </row>
    <row r="53" spans="5:12" ht="15" thickTop="1" thickBot="1">
      <c r="E53" s="90" t="s">
        <v>6</v>
      </c>
      <c r="F53" s="38">
        <f>SUM(F3:F52)</f>
        <v>212</v>
      </c>
      <c r="G53" s="41">
        <f>SUM(G3:G52)</f>
        <v>198</v>
      </c>
      <c r="H53" s="42">
        <f>SUM(F53:G53)</f>
        <v>410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42</v>
      </c>
      <c r="C3" s="44">
        <v>52</v>
      </c>
      <c r="D3" s="29">
        <f>SUM(B3:C3)</f>
        <v>94</v>
      </c>
      <c r="E3" s="20">
        <v>15</v>
      </c>
      <c r="F3" s="51">
        <v>76</v>
      </c>
      <c r="G3" s="48">
        <v>63</v>
      </c>
      <c r="H3" s="39">
        <f>SUM(F3:G3)</f>
        <v>139</v>
      </c>
      <c r="I3" s="21">
        <v>65</v>
      </c>
      <c r="J3" s="51">
        <v>74</v>
      </c>
      <c r="K3" s="48">
        <v>72</v>
      </c>
      <c r="L3" s="39">
        <f>SUM(J3:K3)</f>
        <v>146</v>
      </c>
    </row>
    <row r="4" spans="1:12">
      <c r="A4" s="15">
        <v>1</v>
      </c>
      <c r="B4" s="45">
        <v>56</v>
      </c>
      <c r="C4" s="44">
        <v>50</v>
      </c>
      <c r="D4" s="32">
        <f t="shared" ref="D4:D17" si="0">SUM(B4:C4)</f>
        <v>106</v>
      </c>
      <c r="E4" s="15">
        <v>16</v>
      </c>
      <c r="F4" s="43">
        <v>71</v>
      </c>
      <c r="G4" s="48">
        <v>69</v>
      </c>
      <c r="H4" s="40">
        <f t="shared" ref="H4:H52" si="1">SUM(F4:G4)</f>
        <v>140</v>
      </c>
      <c r="I4" s="16">
        <v>66</v>
      </c>
      <c r="J4" s="43">
        <v>85</v>
      </c>
      <c r="K4" s="48">
        <v>78</v>
      </c>
      <c r="L4" s="40">
        <f t="shared" ref="L4:L46" si="2">SUM(J4:K4)</f>
        <v>163</v>
      </c>
    </row>
    <row r="5" spans="1:12">
      <c r="A5" s="15">
        <v>2</v>
      </c>
      <c r="B5" s="45">
        <v>63</v>
      </c>
      <c r="C5" s="44">
        <v>44</v>
      </c>
      <c r="D5" s="32">
        <f t="shared" si="0"/>
        <v>107</v>
      </c>
      <c r="E5" s="15">
        <v>17</v>
      </c>
      <c r="F5" s="43">
        <v>63</v>
      </c>
      <c r="G5" s="48">
        <v>76</v>
      </c>
      <c r="H5" s="40">
        <f t="shared" si="1"/>
        <v>139</v>
      </c>
      <c r="I5" s="16">
        <v>67</v>
      </c>
      <c r="J5" s="43">
        <v>102</v>
      </c>
      <c r="K5" s="48">
        <v>106</v>
      </c>
      <c r="L5" s="40">
        <f t="shared" si="2"/>
        <v>208</v>
      </c>
    </row>
    <row r="6" spans="1:12">
      <c r="A6" s="15">
        <v>3</v>
      </c>
      <c r="B6" s="45">
        <v>72</v>
      </c>
      <c r="C6" s="44">
        <v>58</v>
      </c>
      <c r="D6" s="32">
        <f t="shared" si="0"/>
        <v>130</v>
      </c>
      <c r="E6" s="15">
        <v>18</v>
      </c>
      <c r="F6" s="43">
        <v>71</v>
      </c>
      <c r="G6" s="48">
        <v>77</v>
      </c>
      <c r="H6" s="40">
        <f t="shared" si="1"/>
        <v>148</v>
      </c>
      <c r="I6" s="16">
        <v>68</v>
      </c>
      <c r="J6" s="43">
        <v>112</v>
      </c>
      <c r="K6" s="48">
        <v>80</v>
      </c>
      <c r="L6" s="40">
        <f t="shared" si="2"/>
        <v>192</v>
      </c>
    </row>
    <row r="7" spans="1:12">
      <c r="A7" s="15">
        <v>4</v>
      </c>
      <c r="B7" s="45">
        <v>54</v>
      </c>
      <c r="C7" s="44">
        <v>58</v>
      </c>
      <c r="D7" s="32">
        <f t="shared" si="0"/>
        <v>112</v>
      </c>
      <c r="E7" s="15">
        <v>19</v>
      </c>
      <c r="F7" s="43">
        <v>66</v>
      </c>
      <c r="G7" s="48">
        <v>57</v>
      </c>
      <c r="H7" s="40">
        <f t="shared" si="1"/>
        <v>123</v>
      </c>
      <c r="I7" s="16">
        <v>69</v>
      </c>
      <c r="J7" s="43">
        <v>99</v>
      </c>
      <c r="K7" s="48">
        <v>85</v>
      </c>
      <c r="L7" s="40">
        <f t="shared" si="2"/>
        <v>184</v>
      </c>
    </row>
    <row r="8" spans="1:12">
      <c r="A8" s="15">
        <v>5</v>
      </c>
      <c r="B8" s="45">
        <v>55</v>
      </c>
      <c r="C8" s="44">
        <v>67</v>
      </c>
      <c r="D8" s="32">
        <f t="shared" si="0"/>
        <v>122</v>
      </c>
      <c r="E8" s="15">
        <v>20</v>
      </c>
      <c r="F8" s="43">
        <v>79</v>
      </c>
      <c r="G8" s="48">
        <v>64</v>
      </c>
      <c r="H8" s="40">
        <f t="shared" si="1"/>
        <v>143</v>
      </c>
      <c r="I8" s="16">
        <v>70</v>
      </c>
      <c r="J8" s="43">
        <v>84</v>
      </c>
      <c r="K8" s="48">
        <v>79</v>
      </c>
      <c r="L8" s="40">
        <f t="shared" si="2"/>
        <v>163</v>
      </c>
    </row>
    <row r="9" spans="1:12">
      <c r="A9" s="15">
        <v>6</v>
      </c>
      <c r="B9" s="45">
        <v>53</v>
      </c>
      <c r="C9" s="44">
        <v>66</v>
      </c>
      <c r="D9" s="32">
        <f t="shared" si="0"/>
        <v>119</v>
      </c>
      <c r="E9" s="15">
        <v>21</v>
      </c>
      <c r="F9" s="43">
        <v>72</v>
      </c>
      <c r="G9" s="48">
        <v>61</v>
      </c>
      <c r="H9" s="40">
        <f t="shared" si="1"/>
        <v>133</v>
      </c>
      <c r="I9" s="16">
        <v>71</v>
      </c>
      <c r="J9" s="43">
        <v>66</v>
      </c>
      <c r="K9" s="48">
        <v>64</v>
      </c>
      <c r="L9" s="40">
        <f t="shared" si="2"/>
        <v>130</v>
      </c>
    </row>
    <row r="10" spans="1:12">
      <c r="A10" s="15">
        <v>7</v>
      </c>
      <c r="B10" s="45">
        <v>65</v>
      </c>
      <c r="C10" s="44">
        <v>76</v>
      </c>
      <c r="D10" s="32">
        <f t="shared" si="0"/>
        <v>141</v>
      </c>
      <c r="E10" s="15">
        <v>22</v>
      </c>
      <c r="F10" s="43">
        <v>65</v>
      </c>
      <c r="G10" s="48">
        <v>63</v>
      </c>
      <c r="H10" s="40">
        <f t="shared" si="1"/>
        <v>128</v>
      </c>
      <c r="I10" s="16">
        <v>72</v>
      </c>
      <c r="J10" s="43">
        <v>57</v>
      </c>
      <c r="K10" s="48">
        <v>55</v>
      </c>
      <c r="L10" s="40">
        <f t="shared" si="2"/>
        <v>112</v>
      </c>
    </row>
    <row r="11" spans="1:12">
      <c r="A11" s="15">
        <v>8</v>
      </c>
      <c r="B11" s="45">
        <v>67</v>
      </c>
      <c r="C11" s="44">
        <v>58</v>
      </c>
      <c r="D11" s="32">
        <f t="shared" si="0"/>
        <v>125</v>
      </c>
      <c r="E11" s="15">
        <v>23</v>
      </c>
      <c r="F11" s="43">
        <v>79</v>
      </c>
      <c r="G11" s="48">
        <v>65</v>
      </c>
      <c r="H11" s="40">
        <f t="shared" si="1"/>
        <v>144</v>
      </c>
      <c r="I11" s="16">
        <v>73</v>
      </c>
      <c r="J11" s="43">
        <v>48</v>
      </c>
      <c r="K11" s="48">
        <v>53</v>
      </c>
      <c r="L11" s="40">
        <f t="shared" si="2"/>
        <v>101</v>
      </c>
    </row>
    <row r="12" spans="1:12">
      <c r="A12" s="15">
        <v>9</v>
      </c>
      <c r="B12" s="45">
        <v>68</v>
      </c>
      <c r="C12" s="44">
        <v>68</v>
      </c>
      <c r="D12" s="32">
        <f t="shared" si="0"/>
        <v>136</v>
      </c>
      <c r="E12" s="15">
        <v>24</v>
      </c>
      <c r="F12" s="43">
        <v>70</v>
      </c>
      <c r="G12" s="48">
        <v>60</v>
      </c>
      <c r="H12" s="40">
        <f t="shared" si="1"/>
        <v>130</v>
      </c>
      <c r="I12" s="16">
        <v>74</v>
      </c>
      <c r="J12" s="43">
        <v>49</v>
      </c>
      <c r="K12" s="48">
        <v>53</v>
      </c>
      <c r="L12" s="40">
        <f t="shared" si="2"/>
        <v>102</v>
      </c>
    </row>
    <row r="13" spans="1:12">
      <c r="A13" s="15">
        <v>10</v>
      </c>
      <c r="B13" s="45">
        <v>67</v>
      </c>
      <c r="C13" s="44">
        <v>63</v>
      </c>
      <c r="D13" s="32">
        <f t="shared" si="0"/>
        <v>130</v>
      </c>
      <c r="E13" s="15">
        <v>25</v>
      </c>
      <c r="F13" s="43">
        <v>76</v>
      </c>
      <c r="G13" s="48">
        <v>69</v>
      </c>
      <c r="H13" s="40">
        <f t="shared" si="1"/>
        <v>145</v>
      </c>
      <c r="I13" s="16">
        <v>75</v>
      </c>
      <c r="J13" s="43">
        <v>54</v>
      </c>
      <c r="K13" s="48">
        <v>49</v>
      </c>
      <c r="L13" s="40">
        <f t="shared" si="2"/>
        <v>103</v>
      </c>
    </row>
    <row r="14" spans="1:12">
      <c r="A14" s="15">
        <v>11</v>
      </c>
      <c r="B14" s="45">
        <v>69</v>
      </c>
      <c r="C14" s="44">
        <v>70</v>
      </c>
      <c r="D14" s="32">
        <f t="shared" si="0"/>
        <v>139</v>
      </c>
      <c r="E14" s="15">
        <v>26</v>
      </c>
      <c r="F14" s="43">
        <v>64</v>
      </c>
      <c r="G14" s="48">
        <v>80</v>
      </c>
      <c r="H14" s="40">
        <f t="shared" si="1"/>
        <v>144</v>
      </c>
      <c r="I14" s="16">
        <v>76</v>
      </c>
      <c r="J14" s="43">
        <v>36</v>
      </c>
      <c r="K14" s="48">
        <v>44</v>
      </c>
      <c r="L14" s="40">
        <f t="shared" si="2"/>
        <v>80</v>
      </c>
    </row>
    <row r="15" spans="1:12">
      <c r="A15" s="15">
        <v>12</v>
      </c>
      <c r="B15" s="45">
        <v>63</v>
      </c>
      <c r="C15" s="44">
        <v>63</v>
      </c>
      <c r="D15" s="32">
        <f t="shared" si="0"/>
        <v>126</v>
      </c>
      <c r="E15" s="15">
        <v>27</v>
      </c>
      <c r="F15" s="43">
        <v>88</v>
      </c>
      <c r="G15" s="48">
        <v>62</v>
      </c>
      <c r="H15" s="40">
        <f t="shared" si="1"/>
        <v>150</v>
      </c>
      <c r="I15" s="16">
        <v>77</v>
      </c>
      <c r="J15" s="43">
        <v>41</v>
      </c>
      <c r="K15" s="48">
        <v>43</v>
      </c>
      <c r="L15" s="40">
        <f t="shared" si="2"/>
        <v>84</v>
      </c>
    </row>
    <row r="16" spans="1:12">
      <c r="A16" s="15">
        <v>13</v>
      </c>
      <c r="B16" s="45">
        <v>68</v>
      </c>
      <c r="C16" s="44">
        <v>72</v>
      </c>
      <c r="D16" s="32">
        <f t="shared" si="0"/>
        <v>140</v>
      </c>
      <c r="E16" s="15">
        <v>28</v>
      </c>
      <c r="F16" s="45">
        <v>95</v>
      </c>
      <c r="G16" s="49">
        <v>69</v>
      </c>
      <c r="H16" s="40">
        <f t="shared" si="1"/>
        <v>164</v>
      </c>
      <c r="I16" s="16">
        <v>78</v>
      </c>
      <c r="J16" s="43">
        <v>40</v>
      </c>
      <c r="K16" s="48">
        <v>41</v>
      </c>
      <c r="L16" s="40">
        <f t="shared" si="2"/>
        <v>81</v>
      </c>
    </row>
    <row r="17" spans="1:12" ht="14.25" thickBot="1">
      <c r="A17" s="25">
        <v>14</v>
      </c>
      <c r="B17" s="46">
        <v>61</v>
      </c>
      <c r="C17" s="47">
        <v>60</v>
      </c>
      <c r="D17" s="35">
        <f t="shared" si="0"/>
        <v>121</v>
      </c>
      <c r="E17" s="15">
        <v>29</v>
      </c>
      <c r="F17" s="45">
        <v>71</v>
      </c>
      <c r="G17" s="49">
        <v>72</v>
      </c>
      <c r="H17" s="40">
        <f t="shared" si="1"/>
        <v>143</v>
      </c>
      <c r="I17" s="16">
        <v>79</v>
      </c>
      <c r="J17" s="43">
        <v>27</v>
      </c>
      <c r="K17" s="48">
        <v>37</v>
      </c>
      <c r="L17" s="40">
        <f t="shared" si="2"/>
        <v>64</v>
      </c>
    </row>
    <row r="18" spans="1:12" ht="15" thickTop="1" thickBot="1">
      <c r="A18" s="24" t="s">
        <v>6</v>
      </c>
      <c r="B18" s="36">
        <f>SUM(B3:B17)</f>
        <v>923</v>
      </c>
      <c r="C18" s="37">
        <f>SUM(C3:C17)</f>
        <v>925</v>
      </c>
      <c r="D18" s="38">
        <f>SUM(B18:C18)</f>
        <v>1848</v>
      </c>
      <c r="E18" s="15">
        <v>30</v>
      </c>
      <c r="F18" s="45">
        <v>85</v>
      </c>
      <c r="G18" s="49">
        <v>68</v>
      </c>
      <c r="H18" s="40">
        <f t="shared" si="1"/>
        <v>153</v>
      </c>
      <c r="I18" s="16">
        <v>80</v>
      </c>
      <c r="J18" s="43">
        <v>26</v>
      </c>
      <c r="K18" s="48">
        <v>37</v>
      </c>
      <c r="L18" s="40">
        <f t="shared" si="2"/>
        <v>63</v>
      </c>
    </row>
    <row r="19" spans="1:12">
      <c r="E19" s="15">
        <v>31</v>
      </c>
      <c r="F19" s="45">
        <v>91</v>
      </c>
      <c r="G19" s="49">
        <v>84</v>
      </c>
      <c r="H19" s="40">
        <f t="shared" si="1"/>
        <v>175</v>
      </c>
      <c r="I19" s="16">
        <v>81</v>
      </c>
      <c r="J19" s="43">
        <v>30</v>
      </c>
      <c r="K19" s="48">
        <v>32</v>
      </c>
      <c r="L19" s="40">
        <f t="shared" si="2"/>
        <v>62</v>
      </c>
    </row>
    <row r="20" spans="1:12">
      <c r="E20" s="15">
        <v>32</v>
      </c>
      <c r="F20" s="45">
        <v>78</v>
      </c>
      <c r="G20" s="49">
        <v>70</v>
      </c>
      <c r="H20" s="40">
        <f t="shared" si="1"/>
        <v>148</v>
      </c>
      <c r="I20" s="16">
        <v>82</v>
      </c>
      <c r="J20" s="43">
        <v>8</v>
      </c>
      <c r="K20" s="48">
        <v>29</v>
      </c>
      <c r="L20" s="40">
        <f t="shared" si="2"/>
        <v>37</v>
      </c>
    </row>
    <row r="21" spans="1:12">
      <c r="E21" s="15">
        <v>33</v>
      </c>
      <c r="F21" s="45">
        <v>83</v>
      </c>
      <c r="G21" s="49">
        <v>101</v>
      </c>
      <c r="H21" s="40">
        <f t="shared" si="1"/>
        <v>184</v>
      </c>
      <c r="I21" s="16">
        <v>83</v>
      </c>
      <c r="J21" s="43">
        <v>21</v>
      </c>
      <c r="K21" s="48">
        <v>30</v>
      </c>
      <c r="L21" s="40">
        <f t="shared" si="2"/>
        <v>51</v>
      </c>
    </row>
    <row r="22" spans="1:12">
      <c r="E22" s="15">
        <v>34</v>
      </c>
      <c r="F22" s="45">
        <v>94</v>
      </c>
      <c r="G22" s="49">
        <v>75</v>
      </c>
      <c r="H22" s="40">
        <f t="shared" si="1"/>
        <v>169</v>
      </c>
      <c r="I22" s="16">
        <v>84</v>
      </c>
      <c r="J22" s="45">
        <v>11</v>
      </c>
      <c r="K22" s="49">
        <v>37</v>
      </c>
      <c r="L22" s="40">
        <f t="shared" si="2"/>
        <v>48</v>
      </c>
    </row>
    <row r="23" spans="1:12">
      <c r="E23" s="15">
        <v>35</v>
      </c>
      <c r="F23" s="45">
        <v>91</v>
      </c>
      <c r="G23" s="49">
        <v>77</v>
      </c>
      <c r="H23" s="40">
        <f t="shared" si="1"/>
        <v>168</v>
      </c>
      <c r="I23" s="16">
        <v>85</v>
      </c>
      <c r="J23" s="45">
        <v>14</v>
      </c>
      <c r="K23" s="49">
        <v>32</v>
      </c>
      <c r="L23" s="40">
        <f t="shared" si="2"/>
        <v>46</v>
      </c>
    </row>
    <row r="24" spans="1:12">
      <c r="E24" s="15">
        <v>36</v>
      </c>
      <c r="F24" s="45">
        <v>104</v>
      </c>
      <c r="G24" s="49">
        <v>88</v>
      </c>
      <c r="H24" s="40">
        <f t="shared" si="1"/>
        <v>192</v>
      </c>
      <c r="I24" s="16">
        <v>86</v>
      </c>
      <c r="J24" s="45">
        <v>12</v>
      </c>
      <c r="K24" s="49">
        <v>24</v>
      </c>
      <c r="L24" s="40">
        <f t="shared" si="2"/>
        <v>36</v>
      </c>
    </row>
    <row r="25" spans="1:12">
      <c r="E25" s="15">
        <v>37</v>
      </c>
      <c r="F25" s="45">
        <v>116</v>
      </c>
      <c r="G25" s="49">
        <v>90</v>
      </c>
      <c r="H25" s="40">
        <f t="shared" si="1"/>
        <v>206</v>
      </c>
      <c r="I25" s="16">
        <v>87</v>
      </c>
      <c r="J25" s="45">
        <v>6</v>
      </c>
      <c r="K25" s="49">
        <v>23</v>
      </c>
      <c r="L25" s="40">
        <f t="shared" si="2"/>
        <v>29</v>
      </c>
    </row>
    <row r="26" spans="1:12">
      <c r="E26" s="15">
        <v>38</v>
      </c>
      <c r="F26" s="45">
        <v>106</v>
      </c>
      <c r="G26" s="49">
        <v>96</v>
      </c>
      <c r="H26" s="40">
        <f t="shared" si="1"/>
        <v>202</v>
      </c>
      <c r="I26" s="16">
        <v>88</v>
      </c>
      <c r="J26" s="45">
        <v>7</v>
      </c>
      <c r="K26" s="49">
        <v>21</v>
      </c>
      <c r="L26" s="40">
        <f t="shared" si="2"/>
        <v>28</v>
      </c>
    </row>
    <row r="27" spans="1:12">
      <c r="E27" s="15">
        <v>39</v>
      </c>
      <c r="F27" s="45">
        <v>119</v>
      </c>
      <c r="G27" s="49">
        <v>93</v>
      </c>
      <c r="H27" s="40">
        <f t="shared" si="1"/>
        <v>212</v>
      </c>
      <c r="I27" s="16">
        <v>89</v>
      </c>
      <c r="J27" s="45">
        <v>5</v>
      </c>
      <c r="K27" s="49">
        <v>33</v>
      </c>
      <c r="L27" s="40">
        <f t="shared" si="2"/>
        <v>38</v>
      </c>
    </row>
    <row r="28" spans="1:12">
      <c r="E28" s="15">
        <v>40</v>
      </c>
      <c r="F28" s="45">
        <v>112</v>
      </c>
      <c r="G28" s="49">
        <v>102</v>
      </c>
      <c r="H28" s="40">
        <f t="shared" si="1"/>
        <v>214</v>
      </c>
      <c r="I28" s="16">
        <v>90</v>
      </c>
      <c r="J28" s="45">
        <v>6</v>
      </c>
      <c r="K28" s="49">
        <v>18</v>
      </c>
      <c r="L28" s="40">
        <f t="shared" si="2"/>
        <v>24</v>
      </c>
    </row>
    <row r="29" spans="1:12">
      <c r="E29" s="15">
        <v>41</v>
      </c>
      <c r="F29" s="45">
        <v>99</v>
      </c>
      <c r="G29" s="49">
        <v>92</v>
      </c>
      <c r="H29" s="40">
        <f t="shared" si="1"/>
        <v>191</v>
      </c>
      <c r="I29" s="16">
        <v>91</v>
      </c>
      <c r="J29" s="45">
        <v>3</v>
      </c>
      <c r="K29" s="49">
        <v>11</v>
      </c>
      <c r="L29" s="40">
        <f t="shared" si="2"/>
        <v>14</v>
      </c>
    </row>
    <row r="30" spans="1:12">
      <c r="E30" s="15">
        <v>42</v>
      </c>
      <c r="F30" s="45">
        <v>121</v>
      </c>
      <c r="G30" s="49">
        <v>87</v>
      </c>
      <c r="H30" s="40">
        <f t="shared" si="1"/>
        <v>208</v>
      </c>
      <c r="I30" s="16">
        <v>92</v>
      </c>
      <c r="J30" s="45">
        <v>1</v>
      </c>
      <c r="K30" s="49">
        <v>11</v>
      </c>
      <c r="L30" s="40">
        <f t="shared" si="2"/>
        <v>12</v>
      </c>
    </row>
    <row r="31" spans="1:12">
      <c r="E31" s="15">
        <v>43</v>
      </c>
      <c r="F31" s="45">
        <v>90</v>
      </c>
      <c r="G31" s="49">
        <v>91</v>
      </c>
      <c r="H31" s="40">
        <f t="shared" si="1"/>
        <v>181</v>
      </c>
      <c r="I31" s="16">
        <v>93</v>
      </c>
      <c r="J31" s="45">
        <v>1</v>
      </c>
      <c r="K31" s="49">
        <v>10</v>
      </c>
      <c r="L31" s="40">
        <f t="shared" si="2"/>
        <v>11</v>
      </c>
    </row>
    <row r="32" spans="1:12">
      <c r="E32" s="15">
        <v>44</v>
      </c>
      <c r="F32" s="45">
        <v>100</v>
      </c>
      <c r="G32" s="49">
        <v>100</v>
      </c>
      <c r="H32" s="40">
        <f t="shared" si="1"/>
        <v>200</v>
      </c>
      <c r="I32" s="16">
        <v>94</v>
      </c>
      <c r="J32" s="45">
        <v>3</v>
      </c>
      <c r="K32" s="49">
        <v>10</v>
      </c>
      <c r="L32" s="40">
        <f t="shared" si="2"/>
        <v>13</v>
      </c>
    </row>
    <row r="33" spans="5:12">
      <c r="E33" s="15">
        <v>45</v>
      </c>
      <c r="F33" s="45">
        <v>86</v>
      </c>
      <c r="G33" s="49">
        <v>48</v>
      </c>
      <c r="H33" s="40">
        <f t="shared" si="1"/>
        <v>134</v>
      </c>
      <c r="I33" s="16">
        <v>95</v>
      </c>
      <c r="J33" s="45">
        <v>1</v>
      </c>
      <c r="K33" s="49">
        <v>2</v>
      </c>
      <c r="L33" s="40">
        <f t="shared" si="2"/>
        <v>3</v>
      </c>
    </row>
    <row r="34" spans="5:12">
      <c r="E34" s="15">
        <v>46</v>
      </c>
      <c r="F34" s="45">
        <v>90</v>
      </c>
      <c r="G34" s="49">
        <v>100</v>
      </c>
      <c r="H34" s="40">
        <f t="shared" si="1"/>
        <v>190</v>
      </c>
      <c r="I34" s="16">
        <v>96</v>
      </c>
      <c r="J34" s="45">
        <v>0</v>
      </c>
      <c r="K34" s="49">
        <v>3</v>
      </c>
      <c r="L34" s="40">
        <f t="shared" si="2"/>
        <v>3</v>
      </c>
    </row>
    <row r="35" spans="5:12">
      <c r="E35" s="15">
        <v>47</v>
      </c>
      <c r="F35" s="45">
        <v>106</v>
      </c>
      <c r="G35" s="49">
        <v>88</v>
      </c>
      <c r="H35" s="40">
        <f t="shared" si="1"/>
        <v>194</v>
      </c>
      <c r="I35" s="16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15">
        <v>48</v>
      </c>
      <c r="F36" s="45">
        <v>87</v>
      </c>
      <c r="G36" s="49">
        <v>73</v>
      </c>
      <c r="H36" s="40">
        <f t="shared" si="1"/>
        <v>160</v>
      </c>
      <c r="I36" s="16">
        <v>98</v>
      </c>
      <c r="J36" s="45">
        <v>0</v>
      </c>
      <c r="K36" s="49">
        <v>3</v>
      </c>
      <c r="L36" s="40">
        <f t="shared" si="2"/>
        <v>3</v>
      </c>
    </row>
    <row r="37" spans="5:12">
      <c r="E37" s="15">
        <v>49</v>
      </c>
      <c r="F37" s="45">
        <v>73</v>
      </c>
      <c r="G37" s="49">
        <v>65</v>
      </c>
      <c r="H37" s="40">
        <f t="shared" si="1"/>
        <v>138</v>
      </c>
      <c r="I37" s="16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15">
        <v>50</v>
      </c>
      <c r="F38" s="45">
        <v>66</v>
      </c>
      <c r="G38" s="49">
        <v>83</v>
      </c>
      <c r="H38" s="40">
        <f t="shared" si="1"/>
        <v>149</v>
      </c>
      <c r="I38" s="16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15">
        <v>51</v>
      </c>
      <c r="F39" s="45">
        <v>73</v>
      </c>
      <c r="G39" s="49">
        <v>80</v>
      </c>
      <c r="H39" s="40">
        <f t="shared" si="1"/>
        <v>153</v>
      </c>
      <c r="I39" s="16">
        <v>101</v>
      </c>
      <c r="J39" s="45">
        <v>1</v>
      </c>
      <c r="K39" s="49">
        <v>0</v>
      </c>
      <c r="L39" s="40">
        <f t="shared" si="2"/>
        <v>1</v>
      </c>
    </row>
    <row r="40" spans="5:12">
      <c r="E40" s="15">
        <v>52</v>
      </c>
      <c r="F40" s="45">
        <v>92</v>
      </c>
      <c r="G40" s="49">
        <v>81</v>
      </c>
      <c r="H40" s="40">
        <f t="shared" si="1"/>
        <v>173</v>
      </c>
      <c r="I40" s="16">
        <v>102</v>
      </c>
      <c r="J40" s="45">
        <v>1</v>
      </c>
      <c r="K40" s="49">
        <v>0</v>
      </c>
      <c r="L40" s="40">
        <f t="shared" si="2"/>
        <v>1</v>
      </c>
    </row>
    <row r="41" spans="5:12">
      <c r="E41" s="15">
        <v>53</v>
      </c>
      <c r="F41" s="45">
        <v>74</v>
      </c>
      <c r="G41" s="49">
        <v>90</v>
      </c>
      <c r="H41" s="40">
        <f t="shared" si="1"/>
        <v>164</v>
      </c>
      <c r="I41" s="16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15">
        <v>54</v>
      </c>
      <c r="F42" s="45">
        <v>78</v>
      </c>
      <c r="G42" s="49">
        <v>71</v>
      </c>
      <c r="H42" s="40">
        <f t="shared" si="1"/>
        <v>149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95</v>
      </c>
      <c r="G43" s="49">
        <v>97</v>
      </c>
      <c r="H43" s="40">
        <f t="shared" si="1"/>
        <v>192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94</v>
      </c>
      <c r="G44" s="49">
        <v>100</v>
      </c>
      <c r="H44" s="40">
        <f t="shared" si="1"/>
        <v>194</v>
      </c>
      <c r="I44" s="16">
        <v>106</v>
      </c>
      <c r="J44" s="45">
        <v>1</v>
      </c>
      <c r="K44" s="49">
        <v>0</v>
      </c>
      <c r="L44" s="40">
        <f t="shared" si="2"/>
        <v>1</v>
      </c>
    </row>
    <row r="45" spans="5:12">
      <c r="E45" s="15">
        <v>57</v>
      </c>
      <c r="F45" s="45">
        <v>85</v>
      </c>
      <c r="G45" s="49">
        <v>119</v>
      </c>
      <c r="H45" s="40">
        <f t="shared" si="1"/>
        <v>204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109</v>
      </c>
      <c r="G46" s="49">
        <v>96</v>
      </c>
      <c r="H46" s="40">
        <f t="shared" si="1"/>
        <v>205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121</v>
      </c>
      <c r="G47" s="49">
        <v>120</v>
      </c>
      <c r="H47" s="40">
        <f t="shared" si="1"/>
        <v>241</v>
      </c>
      <c r="I47" s="26" t="s">
        <v>6</v>
      </c>
      <c r="J47" s="38">
        <f>SUM(J3:J46)</f>
        <v>1132</v>
      </c>
      <c r="K47" s="41">
        <f>SUM(K3:K46)</f>
        <v>1308</v>
      </c>
      <c r="L47" s="42">
        <f>SUM(J47:K47)</f>
        <v>2440</v>
      </c>
    </row>
    <row r="48" spans="5:12">
      <c r="E48" s="15">
        <v>60</v>
      </c>
      <c r="F48" s="45">
        <v>139</v>
      </c>
      <c r="G48" s="49">
        <v>136</v>
      </c>
      <c r="H48" s="40">
        <f t="shared" si="1"/>
        <v>275</v>
      </c>
    </row>
    <row r="49" spans="5:12" ht="14.25" thickBot="1">
      <c r="E49" s="15">
        <v>61</v>
      </c>
      <c r="F49" s="45">
        <v>145</v>
      </c>
      <c r="G49" s="49">
        <v>149</v>
      </c>
      <c r="H49" s="40">
        <f t="shared" si="1"/>
        <v>294</v>
      </c>
      <c r="J49" s="4" t="s">
        <v>21</v>
      </c>
      <c r="K49" s="11"/>
      <c r="L49" s="11"/>
    </row>
    <row r="50" spans="5:12">
      <c r="E50" s="15">
        <v>62</v>
      </c>
      <c r="F50" s="45">
        <v>159</v>
      </c>
      <c r="G50" s="49">
        <v>142</v>
      </c>
      <c r="H50" s="40">
        <f t="shared" si="1"/>
        <v>301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174</v>
      </c>
      <c r="G51" s="49">
        <v>128</v>
      </c>
      <c r="H51" s="40">
        <f t="shared" si="1"/>
        <v>302</v>
      </c>
      <c r="J51" s="83">
        <f>SUM(B18,F53,J47)</f>
        <v>6728</v>
      </c>
      <c r="K51" s="84">
        <f>SUM(C18,G53,K47)</f>
        <v>6543</v>
      </c>
      <c r="L51" s="85">
        <f>SUM(J51:K51)</f>
        <v>13271</v>
      </c>
    </row>
    <row r="52" spans="5:12" ht="14.25" thickBot="1">
      <c r="E52" s="25">
        <v>64</v>
      </c>
      <c r="F52" s="46">
        <v>132</v>
      </c>
      <c r="G52" s="50">
        <v>123</v>
      </c>
      <c r="H52" s="35">
        <f t="shared" si="1"/>
        <v>255</v>
      </c>
    </row>
    <row r="53" spans="5:12" ht="15" thickTop="1" thickBot="1">
      <c r="E53" s="24" t="s">
        <v>6</v>
      </c>
      <c r="F53" s="38">
        <f>SUM(F3:F52)</f>
        <v>4673</v>
      </c>
      <c r="G53" s="41">
        <f>SUM(G3:G52)</f>
        <v>4310</v>
      </c>
      <c r="H53" s="42">
        <f>SUM(F53:G53)</f>
        <v>8983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3</v>
      </c>
      <c r="D3" s="29">
        <f>SUM(B3:C3)</f>
        <v>8</v>
      </c>
      <c r="E3" s="91">
        <v>15</v>
      </c>
      <c r="F3" s="51">
        <v>13</v>
      </c>
      <c r="G3" s="48">
        <v>10</v>
      </c>
      <c r="H3" s="39">
        <f>SUM(F3:G3)</f>
        <v>23</v>
      </c>
      <c r="I3" s="93">
        <v>65</v>
      </c>
      <c r="J3" s="51">
        <v>13</v>
      </c>
      <c r="K3" s="48">
        <v>7</v>
      </c>
      <c r="L3" s="39">
        <f>SUM(J3:K3)</f>
        <v>20</v>
      </c>
    </row>
    <row r="4" spans="1:12">
      <c r="A4" s="88">
        <v>1</v>
      </c>
      <c r="B4" s="45">
        <v>6</v>
      </c>
      <c r="C4" s="44">
        <v>9</v>
      </c>
      <c r="D4" s="32">
        <f t="shared" ref="D4:D17" si="0">SUM(B4:C4)</f>
        <v>15</v>
      </c>
      <c r="E4" s="88">
        <v>16</v>
      </c>
      <c r="F4" s="43">
        <v>12</v>
      </c>
      <c r="G4" s="48">
        <v>7</v>
      </c>
      <c r="H4" s="40">
        <f t="shared" ref="H4:H52" si="1">SUM(F4:G4)</f>
        <v>19</v>
      </c>
      <c r="I4" s="94">
        <v>66</v>
      </c>
      <c r="J4" s="43">
        <v>14</v>
      </c>
      <c r="K4" s="48">
        <v>13</v>
      </c>
      <c r="L4" s="40">
        <f t="shared" ref="L4:L46" si="2">SUM(J4:K4)</f>
        <v>27</v>
      </c>
    </row>
    <row r="5" spans="1:12">
      <c r="A5" s="88">
        <v>2</v>
      </c>
      <c r="B5" s="45">
        <v>7</v>
      </c>
      <c r="C5" s="44">
        <v>7</v>
      </c>
      <c r="D5" s="32">
        <f t="shared" si="0"/>
        <v>14</v>
      </c>
      <c r="E5" s="88">
        <v>17</v>
      </c>
      <c r="F5" s="43">
        <v>12</v>
      </c>
      <c r="G5" s="48">
        <v>11</v>
      </c>
      <c r="H5" s="40">
        <f t="shared" si="1"/>
        <v>23</v>
      </c>
      <c r="I5" s="94">
        <v>67</v>
      </c>
      <c r="J5" s="43">
        <v>20</v>
      </c>
      <c r="K5" s="48">
        <v>15</v>
      </c>
      <c r="L5" s="40">
        <f t="shared" si="2"/>
        <v>35</v>
      </c>
    </row>
    <row r="6" spans="1:12">
      <c r="A6" s="88">
        <v>3</v>
      </c>
      <c r="B6" s="45">
        <v>9</v>
      </c>
      <c r="C6" s="44">
        <v>6</v>
      </c>
      <c r="D6" s="32">
        <f t="shared" si="0"/>
        <v>15</v>
      </c>
      <c r="E6" s="88">
        <v>18</v>
      </c>
      <c r="F6" s="43">
        <v>11</v>
      </c>
      <c r="G6" s="48">
        <v>12</v>
      </c>
      <c r="H6" s="40">
        <f t="shared" si="1"/>
        <v>23</v>
      </c>
      <c r="I6" s="94">
        <v>68</v>
      </c>
      <c r="J6" s="43">
        <v>16</v>
      </c>
      <c r="K6" s="48">
        <v>10</v>
      </c>
      <c r="L6" s="40">
        <f t="shared" si="2"/>
        <v>26</v>
      </c>
    </row>
    <row r="7" spans="1:12">
      <c r="A7" s="88">
        <v>4</v>
      </c>
      <c r="B7" s="45">
        <v>6</v>
      </c>
      <c r="C7" s="44">
        <v>8</v>
      </c>
      <c r="D7" s="32">
        <f t="shared" si="0"/>
        <v>14</v>
      </c>
      <c r="E7" s="88">
        <v>19</v>
      </c>
      <c r="F7" s="43">
        <v>11</v>
      </c>
      <c r="G7" s="48">
        <v>7</v>
      </c>
      <c r="H7" s="40">
        <f t="shared" si="1"/>
        <v>18</v>
      </c>
      <c r="I7" s="94">
        <v>69</v>
      </c>
      <c r="J7" s="43">
        <v>13</v>
      </c>
      <c r="K7" s="48">
        <v>17</v>
      </c>
      <c r="L7" s="40">
        <f t="shared" si="2"/>
        <v>30</v>
      </c>
    </row>
    <row r="8" spans="1:12">
      <c r="A8" s="88">
        <v>5</v>
      </c>
      <c r="B8" s="45">
        <v>5</v>
      </c>
      <c r="C8" s="44">
        <v>8</v>
      </c>
      <c r="D8" s="32">
        <f t="shared" si="0"/>
        <v>13</v>
      </c>
      <c r="E8" s="88">
        <v>20</v>
      </c>
      <c r="F8" s="43">
        <v>10</v>
      </c>
      <c r="G8" s="48">
        <v>12</v>
      </c>
      <c r="H8" s="40">
        <f t="shared" si="1"/>
        <v>22</v>
      </c>
      <c r="I8" s="94">
        <v>70</v>
      </c>
      <c r="J8" s="43">
        <v>12</v>
      </c>
      <c r="K8" s="48">
        <v>12</v>
      </c>
      <c r="L8" s="40">
        <f t="shared" si="2"/>
        <v>24</v>
      </c>
    </row>
    <row r="9" spans="1:12">
      <c r="A9" s="88">
        <v>6</v>
      </c>
      <c r="B9" s="45">
        <v>6</v>
      </c>
      <c r="C9" s="44">
        <v>5</v>
      </c>
      <c r="D9" s="32">
        <f t="shared" si="0"/>
        <v>11</v>
      </c>
      <c r="E9" s="88">
        <v>21</v>
      </c>
      <c r="F9" s="43">
        <v>18</v>
      </c>
      <c r="G9" s="48">
        <v>10</v>
      </c>
      <c r="H9" s="40">
        <f t="shared" si="1"/>
        <v>28</v>
      </c>
      <c r="I9" s="94">
        <v>71</v>
      </c>
      <c r="J9" s="43">
        <v>7</v>
      </c>
      <c r="K9" s="48">
        <v>7</v>
      </c>
      <c r="L9" s="40">
        <f t="shared" si="2"/>
        <v>14</v>
      </c>
    </row>
    <row r="10" spans="1:12">
      <c r="A10" s="88">
        <v>7</v>
      </c>
      <c r="B10" s="45">
        <v>6</v>
      </c>
      <c r="C10" s="44">
        <v>5</v>
      </c>
      <c r="D10" s="32">
        <f t="shared" si="0"/>
        <v>11</v>
      </c>
      <c r="E10" s="88">
        <v>22</v>
      </c>
      <c r="F10" s="43">
        <v>5</v>
      </c>
      <c r="G10" s="48">
        <v>9</v>
      </c>
      <c r="H10" s="40">
        <f t="shared" si="1"/>
        <v>14</v>
      </c>
      <c r="I10" s="94">
        <v>72</v>
      </c>
      <c r="J10" s="43">
        <v>6</v>
      </c>
      <c r="K10" s="48">
        <v>8</v>
      </c>
      <c r="L10" s="40">
        <f t="shared" si="2"/>
        <v>14</v>
      </c>
    </row>
    <row r="11" spans="1:12">
      <c r="A11" s="88">
        <v>8</v>
      </c>
      <c r="B11" s="45">
        <v>8</v>
      </c>
      <c r="C11" s="44">
        <v>4</v>
      </c>
      <c r="D11" s="32">
        <f t="shared" si="0"/>
        <v>12</v>
      </c>
      <c r="E11" s="88">
        <v>23</v>
      </c>
      <c r="F11" s="43">
        <v>13</v>
      </c>
      <c r="G11" s="48">
        <v>21</v>
      </c>
      <c r="H11" s="40">
        <f t="shared" si="1"/>
        <v>34</v>
      </c>
      <c r="I11" s="94">
        <v>73</v>
      </c>
      <c r="J11" s="43">
        <v>5</v>
      </c>
      <c r="K11" s="48">
        <v>5</v>
      </c>
      <c r="L11" s="40">
        <f t="shared" si="2"/>
        <v>10</v>
      </c>
    </row>
    <row r="12" spans="1:12">
      <c r="A12" s="88">
        <v>9</v>
      </c>
      <c r="B12" s="45">
        <v>16</v>
      </c>
      <c r="C12" s="44">
        <v>11</v>
      </c>
      <c r="D12" s="32">
        <f t="shared" si="0"/>
        <v>27</v>
      </c>
      <c r="E12" s="88">
        <v>24</v>
      </c>
      <c r="F12" s="43">
        <v>8</v>
      </c>
      <c r="G12" s="48">
        <v>11</v>
      </c>
      <c r="H12" s="40">
        <f t="shared" si="1"/>
        <v>19</v>
      </c>
      <c r="I12" s="94">
        <v>74</v>
      </c>
      <c r="J12" s="43">
        <v>2</v>
      </c>
      <c r="K12" s="48">
        <v>11</v>
      </c>
      <c r="L12" s="40">
        <f t="shared" si="2"/>
        <v>13</v>
      </c>
    </row>
    <row r="13" spans="1:12">
      <c r="A13" s="88">
        <v>10</v>
      </c>
      <c r="B13" s="45">
        <v>4</v>
      </c>
      <c r="C13" s="44">
        <v>6</v>
      </c>
      <c r="D13" s="32">
        <f t="shared" si="0"/>
        <v>10</v>
      </c>
      <c r="E13" s="88">
        <v>25</v>
      </c>
      <c r="F13" s="43">
        <v>12</v>
      </c>
      <c r="G13" s="48">
        <v>12</v>
      </c>
      <c r="H13" s="40">
        <f t="shared" si="1"/>
        <v>24</v>
      </c>
      <c r="I13" s="94">
        <v>75</v>
      </c>
      <c r="J13" s="43">
        <v>14</v>
      </c>
      <c r="K13" s="48">
        <v>6</v>
      </c>
      <c r="L13" s="40">
        <f t="shared" si="2"/>
        <v>20</v>
      </c>
    </row>
    <row r="14" spans="1:12">
      <c r="A14" s="88">
        <v>11</v>
      </c>
      <c r="B14" s="45">
        <v>9</v>
      </c>
      <c r="C14" s="44">
        <v>12</v>
      </c>
      <c r="D14" s="32">
        <f t="shared" si="0"/>
        <v>21</v>
      </c>
      <c r="E14" s="88">
        <v>26</v>
      </c>
      <c r="F14" s="43">
        <v>8</v>
      </c>
      <c r="G14" s="48">
        <v>13</v>
      </c>
      <c r="H14" s="40">
        <f t="shared" si="1"/>
        <v>21</v>
      </c>
      <c r="I14" s="94">
        <v>76</v>
      </c>
      <c r="J14" s="43">
        <v>8</v>
      </c>
      <c r="K14" s="48">
        <v>7</v>
      </c>
      <c r="L14" s="40">
        <f t="shared" si="2"/>
        <v>15</v>
      </c>
    </row>
    <row r="15" spans="1:12">
      <c r="A15" s="88">
        <v>12</v>
      </c>
      <c r="B15" s="45">
        <v>5</v>
      </c>
      <c r="C15" s="44">
        <v>9</v>
      </c>
      <c r="D15" s="32">
        <f t="shared" si="0"/>
        <v>14</v>
      </c>
      <c r="E15" s="88">
        <v>27</v>
      </c>
      <c r="F15" s="43">
        <v>22</v>
      </c>
      <c r="G15" s="48">
        <v>5</v>
      </c>
      <c r="H15" s="40">
        <f t="shared" si="1"/>
        <v>27</v>
      </c>
      <c r="I15" s="94">
        <v>77</v>
      </c>
      <c r="J15" s="43">
        <v>3</v>
      </c>
      <c r="K15" s="48">
        <v>4</v>
      </c>
      <c r="L15" s="40">
        <f t="shared" si="2"/>
        <v>7</v>
      </c>
    </row>
    <row r="16" spans="1:12">
      <c r="A16" s="88">
        <v>13</v>
      </c>
      <c r="B16" s="45">
        <v>11</v>
      </c>
      <c r="C16" s="44">
        <v>8</v>
      </c>
      <c r="D16" s="32">
        <f t="shared" si="0"/>
        <v>19</v>
      </c>
      <c r="E16" s="88">
        <v>28</v>
      </c>
      <c r="F16" s="45">
        <v>7</v>
      </c>
      <c r="G16" s="49">
        <v>10</v>
      </c>
      <c r="H16" s="40">
        <f t="shared" si="1"/>
        <v>17</v>
      </c>
      <c r="I16" s="94">
        <v>78</v>
      </c>
      <c r="J16" s="43">
        <v>7</v>
      </c>
      <c r="K16" s="48">
        <v>8</v>
      </c>
      <c r="L16" s="40">
        <f t="shared" si="2"/>
        <v>15</v>
      </c>
    </row>
    <row r="17" spans="1:12" ht="14.25" thickBot="1">
      <c r="A17" s="89">
        <v>14</v>
      </c>
      <c r="B17" s="46">
        <v>12</v>
      </c>
      <c r="C17" s="47">
        <v>4</v>
      </c>
      <c r="D17" s="35">
        <f t="shared" si="0"/>
        <v>16</v>
      </c>
      <c r="E17" s="88">
        <v>29</v>
      </c>
      <c r="F17" s="45">
        <v>13</v>
      </c>
      <c r="G17" s="49">
        <v>6</v>
      </c>
      <c r="H17" s="40">
        <f t="shared" si="1"/>
        <v>19</v>
      </c>
      <c r="I17" s="94">
        <v>79</v>
      </c>
      <c r="J17" s="43">
        <v>2</v>
      </c>
      <c r="K17" s="48">
        <v>10</v>
      </c>
      <c r="L17" s="40">
        <f t="shared" si="2"/>
        <v>12</v>
      </c>
    </row>
    <row r="18" spans="1:12" ht="15" thickTop="1" thickBot="1">
      <c r="A18" s="90" t="s">
        <v>6</v>
      </c>
      <c r="B18" s="36">
        <f>SUM(B3:B17)</f>
        <v>115</v>
      </c>
      <c r="C18" s="37">
        <f>SUM(C3:C17)</f>
        <v>105</v>
      </c>
      <c r="D18" s="38">
        <f>SUM(B18:C18)</f>
        <v>220</v>
      </c>
      <c r="E18" s="88">
        <v>30</v>
      </c>
      <c r="F18" s="45">
        <v>13</v>
      </c>
      <c r="G18" s="49">
        <v>17</v>
      </c>
      <c r="H18" s="40">
        <f t="shared" si="1"/>
        <v>30</v>
      </c>
      <c r="I18" s="94">
        <v>80</v>
      </c>
      <c r="J18" s="43">
        <v>3</v>
      </c>
      <c r="K18" s="48">
        <v>4</v>
      </c>
      <c r="L18" s="40">
        <f t="shared" si="2"/>
        <v>7</v>
      </c>
    </row>
    <row r="19" spans="1:12">
      <c r="E19" s="88">
        <v>31</v>
      </c>
      <c r="F19" s="45">
        <v>14</v>
      </c>
      <c r="G19" s="49">
        <v>8</v>
      </c>
      <c r="H19" s="40">
        <f t="shared" si="1"/>
        <v>22</v>
      </c>
      <c r="I19" s="94">
        <v>81</v>
      </c>
      <c r="J19" s="43">
        <v>6</v>
      </c>
      <c r="K19" s="48">
        <v>4</v>
      </c>
      <c r="L19" s="40">
        <f t="shared" si="2"/>
        <v>10</v>
      </c>
    </row>
    <row r="20" spans="1:12">
      <c r="E20" s="88">
        <v>32</v>
      </c>
      <c r="F20" s="45">
        <v>13</v>
      </c>
      <c r="G20" s="49">
        <v>16</v>
      </c>
      <c r="H20" s="40">
        <f t="shared" si="1"/>
        <v>29</v>
      </c>
      <c r="I20" s="94">
        <v>82</v>
      </c>
      <c r="J20" s="43">
        <v>2</v>
      </c>
      <c r="K20" s="48">
        <v>1</v>
      </c>
      <c r="L20" s="40">
        <f t="shared" si="2"/>
        <v>3</v>
      </c>
    </row>
    <row r="21" spans="1:12">
      <c r="E21" s="88">
        <v>33</v>
      </c>
      <c r="F21" s="45">
        <v>14</v>
      </c>
      <c r="G21" s="49">
        <v>12</v>
      </c>
      <c r="H21" s="40">
        <f t="shared" si="1"/>
        <v>26</v>
      </c>
      <c r="I21" s="94">
        <v>83</v>
      </c>
      <c r="J21" s="43">
        <v>4</v>
      </c>
      <c r="K21" s="48">
        <v>4</v>
      </c>
      <c r="L21" s="40">
        <f t="shared" si="2"/>
        <v>8</v>
      </c>
    </row>
    <row r="22" spans="1:12">
      <c r="E22" s="88">
        <v>34</v>
      </c>
      <c r="F22" s="45">
        <v>10</v>
      </c>
      <c r="G22" s="49">
        <v>12</v>
      </c>
      <c r="H22" s="40">
        <f t="shared" si="1"/>
        <v>22</v>
      </c>
      <c r="I22" s="94">
        <v>84</v>
      </c>
      <c r="J22" s="45">
        <v>0</v>
      </c>
      <c r="K22" s="49">
        <v>8</v>
      </c>
      <c r="L22" s="40">
        <f t="shared" si="2"/>
        <v>8</v>
      </c>
    </row>
    <row r="23" spans="1:12">
      <c r="E23" s="88">
        <v>35</v>
      </c>
      <c r="F23" s="45">
        <v>16</v>
      </c>
      <c r="G23" s="49">
        <v>12</v>
      </c>
      <c r="H23" s="40">
        <f t="shared" si="1"/>
        <v>28</v>
      </c>
      <c r="I23" s="94">
        <v>85</v>
      </c>
      <c r="J23" s="45">
        <v>2</v>
      </c>
      <c r="K23" s="49">
        <v>5</v>
      </c>
      <c r="L23" s="40">
        <f t="shared" si="2"/>
        <v>7</v>
      </c>
    </row>
    <row r="24" spans="1:12">
      <c r="E24" s="88">
        <v>36</v>
      </c>
      <c r="F24" s="45">
        <v>14</v>
      </c>
      <c r="G24" s="49">
        <v>13</v>
      </c>
      <c r="H24" s="40">
        <f t="shared" si="1"/>
        <v>27</v>
      </c>
      <c r="I24" s="94">
        <v>86</v>
      </c>
      <c r="J24" s="45">
        <v>4</v>
      </c>
      <c r="K24" s="49">
        <v>2</v>
      </c>
      <c r="L24" s="40">
        <f t="shared" si="2"/>
        <v>6</v>
      </c>
    </row>
    <row r="25" spans="1:12">
      <c r="E25" s="88">
        <v>37</v>
      </c>
      <c r="F25" s="45">
        <v>18</v>
      </c>
      <c r="G25" s="49">
        <v>8</v>
      </c>
      <c r="H25" s="40">
        <f t="shared" si="1"/>
        <v>26</v>
      </c>
      <c r="I25" s="94">
        <v>87</v>
      </c>
      <c r="J25" s="45">
        <v>0</v>
      </c>
      <c r="K25" s="49">
        <v>3</v>
      </c>
      <c r="L25" s="40">
        <f t="shared" si="2"/>
        <v>3</v>
      </c>
    </row>
    <row r="26" spans="1:12">
      <c r="E26" s="88">
        <v>38</v>
      </c>
      <c r="F26" s="45">
        <v>10</v>
      </c>
      <c r="G26" s="49">
        <v>11</v>
      </c>
      <c r="H26" s="40">
        <f t="shared" si="1"/>
        <v>21</v>
      </c>
      <c r="I26" s="94">
        <v>88</v>
      </c>
      <c r="J26" s="45">
        <v>1</v>
      </c>
      <c r="K26" s="49">
        <v>5</v>
      </c>
      <c r="L26" s="40">
        <f t="shared" si="2"/>
        <v>6</v>
      </c>
    </row>
    <row r="27" spans="1:12">
      <c r="E27" s="88">
        <v>39</v>
      </c>
      <c r="F27" s="45">
        <v>9</v>
      </c>
      <c r="G27" s="49">
        <v>12</v>
      </c>
      <c r="H27" s="40">
        <f t="shared" si="1"/>
        <v>21</v>
      </c>
      <c r="I27" s="94">
        <v>89</v>
      </c>
      <c r="J27" s="45">
        <v>0</v>
      </c>
      <c r="K27" s="49">
        <v>3</v>
      </c>
      <c r="L27" s="40">
        <f t="shared" si="2"/>
        <v>3</v>
      </c>
    </row>
    <row r="28" spans="1:12">
      <c r="E28" s="88">
        <v>40</v>
      </c>
      <c r="F28" s="45">
        <v>10</v>
      </c>
      <c r="G28" s="49">
        <v>16</v>
      </c>
      <c r="H28" s="40">
        <f t="shared" si="1"/>
        <v>26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19</v>
      </c>
      <c r="G29" s="49">
        <v>20</v>
      </c>
      <c r="H29" s="40">
        <f t="shared" si="1"/>
        <v>39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24</v>
      </c>
      <c r="G30" s="49">
        <v>14</v>
      </c>
      <c r="H30" s="40">
        <f t="shared" si="1"/>
        <v>38</v>
      </c>
      <c r="I30" s="94">
        <v>92</v>
      </c>
      <c r="J30" s="45">
        <v>0</v>
      </c>
      <c r="K30" s="49">
        <v>4</v>
      </c>
      <c r="L30" s="40">
        <f t="shared" si="2"/>
        <v>4</v>
      </c>
    </row>
    <row r="31" spans="1:12">
      <c r="E31" s="88">
        <v>43</v>
      </c>
      <c r="F31" s="45">
        <v>14</v>
      </c>
      <c r="G31" s="49">
        <v>16</v>
      </c>
      <c r="H31" s="40">
        <f t="shared" si="1"/>
        <v>30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11</v>
      </c>
      <c r="G32" s="49">
        <v>15</v>
      </c>
      <c r="H32" s="40">
        <f t="shared" si="1"/>
        <v>26</v>
      </c>
      <c r="I32" s="94">
        <v>94</v>
      </c>
      <c r="J32" s="45">
        <v>2</v>
      </c>
      <c r="K32" s="49">
        <v>1</v>
      </c>
      <c r="L32" s="40">
        <f t="shared" si="2"/>
        <v>3</v>
      </c>
    </row>
    <row r="33" spans="5:12">
      <c r="E33" s="88">
        <v>45</v>
      </c>
      <c r="F33" s="45">
        <v>18</v>
      </c>
      <c r="G33" s="49">
        <v>10</v>
      </c>
      <c r="H33" s="40">
        <f t="shared" si="1"/>
        <v>28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17</v>
      </c>
      <c r="G34" s="49">
        <v>14</v>
      </c>
      <c r="H34" s="40">
        <f t="shared" si="1"/>
        <v>31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14</v>
      </c>
      <c r="G35" s="49">
        <v>14</v>
      </c>
      <c r="H35" s="40">
        <f t="shared" si="1"/>
        <v>28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12</v>
      </c>
      <c r="G36" s="49">
        <v>13</v>
      </c>
      <c r="H36" s="40">
        <f t="shared" si="1"/>
        <v>25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15</v>
      </c>
      <c r="G37" s="49">
        <v>6</v>
      </c>
      <c r="H37" s="40">
        <f t="shared" si="1"/>
        <v>21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13</v>
      </c>
      <c r="H38" s="40">
        <f t="shared" si="1"/>
        <v>20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14</v>
      </c>
      <c r="G39" s="49">
        <v>10</v>
      </c>
      <c r="H39" s="40">
        <f t="shared" si="1"/>
        <v>24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13</v>
      </c>
      <c r="G40" s="49">
        <v>10</v>
      </c>
      <c r="H40" s="40">
        <f t="shared" si="1"/>
        <v>23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10</v>
      </c>
      <c r="G41" s="49">
        <v>10</v>
      </c>
      <c r="H41" s="40">
        <f t="shared" si="1"/>
        <v>20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15</v>
      </c>
      <c r="H42" s="40">
        <f t="shared" si="1"/>
        <v>22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12</v>
      </c>
      <c r="G43" s="49">
        <v>18</v>
      </c>
      <c r="H43" s="40">
        <f t="shared" si="1"/>
        <v>30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14</v>
      </c>
      <c r="G44" s="49">
        <v>16</v>
      </c>
      <c r="H44" s="40">
        <f t="shared" si="1"/>
        <v>30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20</v>
      </c>
      <c r="G45" s="49">
        <v>18</v>
      </c>
      <c r="H45" s="40">
        <f t="shared" si="1"/>
        <v>38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19</v>
      </c>
      <c r="G46" s="49">
        <v>20</v>
      </c>
      <c r="H46" s="40">
        <f t="shared" si="1"/>
        <v>39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11</v>
      </c>
      <c r="G47" s="49">
        <v>13</v>
      </c>
      <c r="H47" s="40">
        <f t="shared" si="1"/>
        <v>24</v>
      </c>
      <c r="I47" s="95" t="s">
        <v>6</v>
      </c>
      <c r="J47" s="38">
        <f>SUM(J3:J46)</f>
        <v>166</v>
      </c>
      <c r="K47" s="41">
        <f>SUM(K3:K46)</f>
        <v>188</v>
      </c>
      <c r="L47" s="42">
        <f>SUM(J47:K47)</f>
        <v>354</v>
      </c>
    </row>
    <row r="48" spans="5:12">
      <c r="E48" s="88">
        <v>60</v>
      </c>
      <c r="F48" s="45">
        <v>19</v>
      </c>
      <c r="G48" s="49">
        <v>23</v>
      </c>
      <c r="H48" s="40">
        <f t="shared" si="1"/>
        <v>42</v>
      </c>
    </row>
    <row r="49" spans="5:12" ht="14.25" thickBot="1">
      <c r="E49" s="88">
        <v>61</v>
      </c>
      <c r="F49" s="45">
        <v>17</v>
      </c>
      <c r="G49" s="49">
        <v>18</v>
      </c>
      <c r="H49" s="40">
        <f t="shared" si="1"/>
        <v>35</v>
      </c>
      <c r="J49" s="4" t="s">
        <v>115</v>
      </c>
      <c r="K49" s="11"/>
      <c r="L49" s="11"/>
    </row>
    <row r="50" spans="5:12">
      <c r="E50" s="88">
        <v>62</v>
      </c>
      <c r="F50" s="45">
        <v>23</v>
      </c>
      <c r="G50" s="49">
        <v>17</v>
      </c>
      <c r="H50" s="40">
        <f t="shared" si="1"/>
        <v>40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28</v>
      </c>
      <c r="G51" s="49">
        <v>24</v>
      </c>
      <c r="H51" s="40">
        <f t="shared" si="1"/>
        <v>52</v>
      </c>
      <c r="J51" s="83">
        <f>SUM(B18,F53,J47)</f>
        <v>981</v>
      </c>
      <c r="K51" s="84">
        <f>SUM(C18,G53,K47)</f>
        <v>954</v>
      </c>
      <c r="L51" s="85">
        <f>SUM(J51:K51)</f>
        <v>1935</v>
      </c>
    </row>
    <row r="52" spans="5:12" ht="14.25" thickBot="1">
      <c r="E52" s="89">
        <v>64</v>
      </c>
      <c r="F52" s="46">
        <v>26</v>
      </c>
      <c r="G52" s="50">
        <v>21</v>
      </c>
      <c r="H52" s="35">
        <f t="shared" si="1"/>
        <v>47</v>
      </c>
    </row>
    <row r="53" spans="5:12" ht="15" thickTop="1" thickBot="1">
      <c r="E53" s="90" t="s">
        <v>6</v>
      </c>
      <c r="F53" s="38">
        <f>SUM(F3:F52)</f>
        <v>700</v>
      </c>
      <c r="G53" s="41">
        <f>SUM(G3:G52)</f>
        <v>661</v>
      </c>
      <c r="H53" s="42">
        <f>SUM(F53:G53)</f>
        <v>1361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5</v>
      </c>
      <c r="C3" s="44">
        <v>4</v>
      </c>
      <c r="D3" s="29">
        <f>SUM(B3:C3)</f>
        <v>9</v>
      </c>
      <c r="E3" s="91">
        <v>15</v>
      </c>
      <c r="F3" s="51">
        <v>12</v>
      </c>
      <c r="G3" s="48">
        <v>10</v>
      </c>
      <c r="H3" s="39">
        <f>SUM(F3:G3)</f>
        <v>22</v>
      </c>
      <c r="I3" s="93">
        <v>65</v>
      </c>
      <c r="J3" s="51">
        <v>15</v>
      </c>
      <c r="K3" s="48">
        <v>13</v>
      </c>
      <c r="L3" s="39">
        <f>SUM(J3:K3)</f>
        <v>28</v>
      </c>
    </row>
    <row r="4" spans="1:12">
      <c r="A4" s="88">
        <v>1</v>
      </c>
      <c r="B4" s="45">
        <v>11</v>
      </c>
      <c r="C4" s="44">
        <v>8</v>
      </c>
      <c r="D4" s="32">
        <f t="shared" ref="D4:D17" si="0">SUM(B4:C4)</f>
        <v>19</v>
      </c>
      <c r="E4" s="88">
        <v>16</v>
      </c>
      <c r="F4" s="43">
        <v>12</v>
      </c>
      <c r="G4" s="48">
        <v>6</v>
      </c>
      <c r="H4" s="40">
        <f t="shared" ref="H4:H52" si="1">SUM(F4:G4)</f>
        <v>18</v>
      </c>
      <c r="I4" s="94">
        <v>66</v>
      </c>
      <c r="J4" s="43">
        <v>19</v>
      </c>
      <c r="K4" s="48">
        <v>10</v>
      </c>
      <c r="L4" s="40">
        <f t="shared" ref="L4:L46" si="2">SUM(J4:K4)</f>
        <v>29</v>
      </c>
    </row>
    <row r="5" spans="1:12">
      <c r="A5" s="88">
        <v>2</v>
      </c>
      <c r="B5" s="45">
        <v>6</v>
      </c>
      <c r="C5" s="44">
        <v>3</v>
      </c>
      <c r="D5" s="32">
        <f t="shared" si="0"/>
        <v>9</v>
      </c>
      <c r="E5" s="88">
        <v>17</v>
      </c>
      <c r="F5" s="43">
        <v>18</v>
      </c>
      <c r="G5" s="48">
        <v>15</v>
      </c>
      <c r="H5" s="40">
        <f t="shared" si="1"/>
        <v>33</v>
      </c>
      <c r="I5" s="94">
        <v>67</v>
      </c>
      <c r="J5" s="43">
        <v>18</v>
      </c>
      <c r="K5" s="48">
        <v>17</v>
      </c>
      <c r="L5" s="40">
        <f t="shared" si="2"/>
        <v>35</v>
      </c>
    </row>
    <row r="6" spans="1:12">
      <c r="A6" s="88">
        <v>3</v>
      </c>
      <c r="B6" s="45">
        <v>9</v>
      </c>
      <c r="C6" s="44">
        <v>12</v>
      </c>
      <c r="D6" s="32">
        <f t="shared" si="0"/>
        <v>21</v>
      </c>
      <c r="E6" s="88">
        <v>18</v>
      </c>
      <c r="F6" s="43">
        <v>13</v>
      </c>
      <c r="G6" s="48">
        <v>18</v>
      </c>
      <c r="H6" s="40">
        <f t="shared" si="1"/>
        <v>31</v>
      </c>
      <c r="I6" s="94">
        <v>68</v>
      </c>
      <c r="J6" s="43">
        <v>19</v>
      </c>
      <c r="K6" s="48">
        <v>17</v>
      </c>
      <c r="L6" s="40">
        <f t="shared" si="2"/>
        <v>36</v>
      </c>
    </row>
    <row r="7" spans="1:12">
      <c r="A7" s="88">
        <v>4</v>
      </c>
      <c r="B7" s="45">
        <v>10</v>
      </c>
      <c r="C7" s="44">
        <v>5</v>
      </c>
      <c r="D7" s="32">
        <f t="shared" si="0"/>
        <v>15</v>
      </c>
      <c r="E7" s="88">
        <v>19</v>
      </c>
      <c r="F7" s="43">
        <v>9</v>
      </c>
      <c r="G7" s="48">
        <v>7</v>
      </c>
      <c r="H7" s="40">
        <f t="shared" si="1"/>
        <v>16</v>
      </c>
      <c r="I7" s="94">
        <v>69</v>
      </c>
      <c r="J7" s="43">
        <v>19</v>
      </c>
      <c r="K7" s="48">
        <v>19</v>
      </c>
      <c r="L7" s="40">
        <f t="shared" si="2"/>
        <v>38</v>
      </c>
    </row>
    <row r="8" spans="1:12">
      <c r="A8" s="88">
        <v>5</v>
      </c>
      <c r="B8" s="45">
        <v>3</v>
      </c>
      <c r="C8" s="44">
        <v>8</v>
      </c>
      <c r="D8" s="32">
        <f t="shared" si="0"/>
        <v>11</v>
      </c>
      <c r="E8" s="88">
        <v>20</v>
      </c>
      <c r="F8" s="43">
        <v>10</v>
      </c>
      <c r="G8" s="48">
        <v>8</v>
      </c>
      <c r="H8" s="40">
        <f t="shared" si="1"/>
        <v>18</v>
      </c>
      <c r="I8" s="94">
        <v>70</v>
      </c>
      <c r="J8" s="43">
        <v>26</v>
      </c>
      <c r="K8" s="48">
        <v>15</v>
      </c>
      <c r="L8" s="40">
        <f t="shared" si="2"/>
        <v>41</v>
      </c>
    </row>
    <row r="9" spans="1:12">
      <c r="A9" s="88">
        <v>6</v>
      </c>
      <c r="B9" s="45">
        <v>5</v>
      </c>
      <c r="C9" s="44">
        <v>5</v>
      </c>
      <c r="D9" s="32">
        <f t="shared" si="0"/>
        <v>10</v>
      </c>
      <c r="E9" s="88">
        <v>21</v>
      </c>
      <c r="F9" s="43">
        <v>11</v>
      </c>
      <c r="G9" s="48">
        <v>12</v>
      </c>
      <c r="H9" s="40">
        <f t="shared" si="1"/>
        <v>23</v>
      </c>
      <c r="I9" s="94">
        <v>71</v>
      </c>
      <c r="J9" s="43">
        <v>12</v>
      </c>
      <c r="K9" s="48">
        <v>20</v>
      </c>
      <c r="L9" s="40">
        <f t="shared" si="2"/>
        <v>32</v>
      </c>
    </row>
    <row r="10" spans="1:12">
      <c r="A10" s="88">
        <v>7</v>
      </c>
      <c r="B10" s="45">
        <v>8</v>
      </c>
      <c r="C10" s="44">
        <v>9</v>
      </c>
      <c r="D10" s="32">
        <f t="shared" si="0"/>
        <v>17</v>
      </c>
      <c r="E10" s="88">
        <v>22</v>
      </c>
      <c r="F10" s="43">
        <v>9</v>
      </c>
      <c r="G10" s="48">
        <v>10</v>
      </c>
      <c r="H10" s="40">
        <f t="shared" si="1"/>
        <v>19</v>
      </c>
      <c r="I10" s="94">
        <v>72</v>
      </c>
      <c r="J10" s="43">
        <v>17</v>
      </c>
      <c r="K10" s="48">
        <v>16</v>
      </c>
      <c r="L10" s="40">
        <f t="shared" si="2"/>
        <v>33</v>
      </c>
    </row>
    <row r="11" spans="1:12">
      <c r="A11" s="88">
        <v>8</v>
      </c>
      <c r="B11" s="45">
        <v>10</v>
      </c>
      <c r="C11" s="44">
        <v>10</v>
      </c>
      <c r="D11" s="32">
        <f t="shared" si="0"/>
        <v>20</v>
      </c>
      <c r="E11" s="88">
        <v>23</v>
      </c>
      <c r="F11" s="43">
        <v>20</v>
      </c>
      <c r="G11" s="48">
        <v>10</v>
      </c>
      <c r="H11" s="40">
        <f t="shared" si="1"/>
        <v>30</v>
      </c>
      <c r="I11" s="94">
        <v>73</v>
      </c>
      <c r="J11" s="43">
        <v>12</v>
      </c>
      <c r="K11" s="48">
        <v>8</v>
      </c>
      <c r="L11" s="40">
        <f t="shared" si="2"/>
        <v>20</v>
      </c>
    </row>
    <row r="12" spans="1:12">
      <c r="A12" s="88">
        <v>9</v>
      </c>
      <c r="B12" s="45">
        <v>13</v>
      </c>
      <c r="C12" s="44">
        <v>10</v>
      </c>
      <c r="D12" s="32">
        <f t="shared" si="0"/>
        <v>23</v>
      </c>
      <c r="E12" s="88">
        <v>24</v>
      </c>
      <c r="F12" s="43">
        <v>13</v>
      </c>
      <c r="G12" s="48">
        <v>12</v>
      </c>
      <c r="H12" s="40">
        <f t="shared" si="1"/>
        <v>25</v>
      </c>
      <c r="I12" s="94">
        <v>74</v>
      </c>
      <c r="J12" s="43">
        <v>14</v>
      </c>
      <c r="K12" s="48">
        <v>5</v>
      </c>
      <c r="L12" s="40">
        <f t="shared" si="2"/>
        <v>19</v>
      </c>
    </row>
    <row r="13" spans="1:12">
      <c r="A13" s="88">
        <v>10</v>
      </c>
      <c r="B13" s="45">
        <v>9</v>
      </c>
      <c r="C13" s="44">
        <v>5</v>
      </c>
      <c r="D13" s="32">
        <f t="shared" si="0"/>
        <v>14</v>
      </c>
      <c r="E13" s="88">
        <v>25</v>
      </c>
      <c r="F13" s="43">
        <v>10</v>
      </c>
      <c r="G13" s="48">
        <v>14</v>
      </c>
      <c r="H13" s="40">
        <f t="shared" si="1"/>
        <v>24</v>
      </c>
      <c r="I13" s="94">
        <v>75</v>
      </c>
      <c r="J13" s="43">
        <v>10</v>
      </c>
      <c r="K13" s="48">
        <v>11</v>
      </c>
      <c r="L13" s="40">
        <f t="shared" si="2"/>
        <v>21</v>
      </c>
    </row>
    <row r="14" spans="1:12">
      <c r="A14" s="88">
        <v>11</v>
      </c>
      <c r="B14" s="45">
        <v>9</v>
      </c>
      <c r="C14" s="44">
        <v>8</v>
      </c>
      <c r="D14" s="32">
        <f t="shared" si="0"/>
        <v>17</v>
      </c>
      <c r="E14" s="88">
        <v>26</v>
      </c>
      <c r="F14" s="43">
        <v>15</v>
      </c>
      <c r="G14" s="48">
        <v>11</v>
      </c>
      <c r="H14" s="40">
        <f t="shared" si="1"/>
        <v>26</v>
      </c>
      <c r="I14" s="94">
        <v>76</v>
      </c>
      <c r="J14" s="43">
        <v>6</v>
      </c>
      <c r="K14" s="48">
        <v>9</v>
      </c>
      <c r="L14" s="40">
        <f t="shared" si="2"/>
        <v>15</v>
      </c>
    </row>
    <row r="15" spans="1:12">
      <c r="A15" s="88">
        <v>12</v>
      </c>
      <c r="B15" s="45">
        <v>11</v>
      </c>
      <c r="C15" s="44">
        <v>8</v>
      </c>
      <c r="D15" s="32">
        <f t="shared" si="0"/>
        <v>19</v>
      </c>
      <c r="E15" s="88">
        <v>27</v>
      </c>
      <c r="F15" s="43">
        <v>13</v>
      </c>
      <c r="G15" s="48">
        <v>13</v>
      </c>
      <c r="H15" s="40">
        <f t="shared" si="1"/>
        <v>26</v>
      </c>
      <c r="I15" s="94">
        <v>77</v>
      </c>
      <c r="J15" s="43">
        <v>10</v>
      </c>
      <c r="K15" s="48">
        <v>18</v>
      </c>
      <c r="L15" s="40">
        <f t="shared" si="2"/>
        <v>28</v>
      </c>
    </row>
    <row r="16" spans="1:12">
      <c r="A16" s="88">
        <v>13</v>
      </c>
      <c r="B16" s="45">
        <v>15</v>
      </c>
      <c r="C16" s="44">
        <v>14</v>
      </c>
      <c r="D16" s="32">
        <f t="shared" si="0"/>
        <v>29</v>
      </c>
      <c r="E16" s="88">
        <v>28</v>
      </c>
      <c r="F16" s="45">
        <v>24</v>
      </c>
      <c r="G16" s="49">
        <v>8</v>
      </c>
      <c r="H16" s="40">
        <f t="shared" si="1"/>
        <v>32</v>
      </c>
      <c r="I16" s="94">
        <v>78</v>
      </c>
      <c r="J16" s="43">
        <v>7</v>
      </c>
      <c r="K16" s="48">
        <v>11</v>
      </c>
      <c r="L16" s="40">
        <f t="shared" si="2"/>
        <v>18</v>
      </c>
    </row>
    <row r="17" spans="1:12" ht="14.25" thickBot="1">
      <c r="A17" s="89">
        <v>14</v>
      </c>
      <c r="B17" s="46">
        <v>9</v>
      </c>
      <c r="C17" s="47">
        <v>6</v>
      </c>
      <c r="D17" s="35">
        <f t="shared" si="0"/>
        <v>15</v>
      </c>
      <c r="E17" s="88">
        <v>29</v>
      </c>
      <c r="F17" s="45">
        <v>13</v>
      </c>
      <c r="G17" s="49">
        <v>14</v>
      </c>
      <c r="H17" s="40">
        <f t="shared" si="1"/>
        <v>27</v>
      </c>
      <c r="I17" s="94">
        <v>79</v>
      </c>
      <c r="J17" s="43">
        <v>11</v>
      </c>
      <c r="K17" s="48">
        <v>10</v>
      </c>
      <c r="L17" s="40">
        <f t="shared" si="2"/>
        <v>21</v>
      </c>
    </row>
    <row r="18" spans="1:12" ht="15" thickTop="1" thickBot="1">
      <c r="A18" s="90" t="s">
        <v>6</v>
      </c>
      <c r="B18" s="36">
        <f>SUM(B3:B17)</f>
        <v>133</v>
      </c>
      <c r="C18" s="37">
        <f>SUM(C3:C17)</f>
        <v>115</v>
      </c>
      <c r="D18" s="38">
        <f>SUM(B18:C18)</f>
        <v>248</v>
      </c>
      <c r="E18" s="88">
        <v>30</v>
      </c>
      <c r="F18" s="45">
        <v>13</v>
      </c>
      <c r="G18" s="49">
        <v>9</v>
      </c>
      <c r="H18" s="40">
        <f t="shared" si="1"/>
        <v>22</v>
      </c>
      <c r="I18" s="94">
        <v>80</v>
      </c>
      <c r="J18" s="43">
        <v>7</v>
      </c>
      <c r="K18" s="48">
        <v>8</v>
      </c>
      <c r="L18" s="40">
        <f t="shared" si="2"/>
        <v>15</v>
      </c>
    </row>
    <row r="19" spans="1:12">
      <c r="E19" s="88">
        <v>31</v>
      </c>
      <c r="F19" s="45">
        <v>15</v>
      </c>
      <c r="G19" s="49">
        <v>17</v>
      </c>
      <c r="H19" s="40">
        <f t="shared" si="1"/>
        <v>32</v>
      </c>
      <c r="I19" s="94">
        <v>81</v>
      </c>
      <c r="J19" s="43">
        <v>7</v>
      </c>
      <c r="K19" s="48">
        <v>6</v>
      </c>
      <c r="L19" s="40">
        <f t="shared" si="2"/>
        <v>13</v>
      </c>
    </row>
    <row r="20" spans="1:12">
      <c r="E20" s="88">
        <v>32</v>
      </c>
      <c r="F20" s="45">
        <v>11</v>
      </c>
      <c r="G20" s="49">
        <v>12</v>
      </c>
      <c r="H20" s="40">
        <f t="shared" si="1"/>
        <v>23</v>
      </c>
      <c r="I20" s="94">
        <v>82</v>
      </c>
      <c r="J20" s="43">
        <v>0</v>
      </c>
      <c r="K20" s="48">
        <v>12</v>
      </c>
      <c r="L20" s="40">
        <f t="shared" si="2"/>
        <v>12</v>
      </c>
    </row>
    <row r="21" spans="1:12">
      <c r="E21" s="88">
        <v>33</v>
      </c>
      <c r="F21" s="45">
        <v>16</v>
      </c>
      <c r="G21" s="49">
        <v>22</v>
      </c>
      <c r="H21" s="40">
        <f t="shared" si="1"/>
        <v>38</v>
      </c>
      <c r="I21" s="94">
        <v>83</v>
      </c>
      <c r="J21" s="43">
        <v>6</v>
      </c>
      <c r="K21" s="48">
        <v>7</v>
      </c>
      <c r="L21" s="40">
        <f t="shared" si="2"/>
        <v>13</v>
      </c>
    </row>
    <row r="22" spans="1:12">
      <c r="E22" s="88">
        <v>34</v>
      </c>
      <c r="F22" s="45">
        <v>16</v>
      </c>
      <c r="G22" s="49">
        <v>12</v>
      </c>
      <c r="H22" s="40">
        <f t="shared" si="1"/>
        <v>28</v>
      </c>
      <c r="I22" s="94">
        <v>84</v>
      </c>
      <c r="J22" s="45">
        <v>3</v>
      </c>
      <c r="K22" s="49">
        <v>11</v>
      </c>
      <c r="L22" s="40">
        <f t="shared" si="2"/>
        <v>14</v>
      </c>
    </row>
    <row r="23" spans="1:12">
      <c r="E23" s="88">
        <v>35</v>
      </c>
      <c r="F23" s="45">
        <v>11</v>
      </c>
      <c r="G23" s="49">
        <v>14</v>
      </c>
      <c r="H23" s="40">
        <f t="shared" si="1"/>
        <v>25</v>
      </c>
      <c r="I23" s="94">
        <v>85</v>
      </c>
      <c r="J23" s="45">
        <v>4</v>
      </c>
      <c r="K23" s="49">
        <v>9</v>
      </c>
      <c r="L23" s="40">
        <f t="shared" si="2"/>
        <v>13</v>
      </c>
    </row>
    <row r="24" spans="1:12">
      <c r="E24" s="88">
        <v>36</v>
      </c>
      <c r="F24" s="45">
        <v>13</v>
      </c>
      <c r="G24" s="49">
        <v>12</v>
      </c>
      <c r="H24" s="40">
        <f t="shared" si="1"/>
        <v>25</v>
      </c>
      <c r="I24" s="94">
        <v>86</v>
      </c>
      <c r="J24" s="45">
        <v>3</v>
      </c>
      <c r="K24" s="49">
        <v>9</v>
      </c>
      <c r="L24" s="40">
        <f t="shared" si="2"/>
        <v>12</v>
      </c>
    </row>
    <row r="25" spans="1:12">
      <c r="E25" s="88">
        <v>37</v>
      </c>
      <c r="F25" s="45">
        <v>17</v>
      </c>
      <c r="G25" s="49">
        <v>16</v>
      </c>
      <c r="H25" s="40">
        <f t="shared" si="1"/>
        <v>33</v>
      </c>
      <c r="I25" s="94">
        <v>87</v>
      </c>
      <c r="J25" s="45">
        <v>2</v>
      </c>
      <c r="K25" s="49">
        <v>3</v>
      </c>
      <c r="L25" s="40">
        <f t="shared" si="2"/>
        <v>5</v>
      </c>
    </row>
    <row r="26" spans="1:12">
      <c r="E26" s="88">
        <v>38</v>
      </c>
      <c r="F26" s="45">
        <v>16</v>
      </c>
      <c r="G26" s="49">
        <v>18</v>
      </c>
      <c r="H26" s="40">
        <f t="shared" si="1"/>
        <v>34</v>
      </c>
      <c r="I26" s="94">
        <v>88</v>
      </c>
      <c r="J26" s="45">
        <v>2</v>
      </c>
      <c r="K26" s="49">
        <v>4</v>
      </c>
      <c r="L26" s="40">
        <f t="shared" si="2"/>
        <v>6</v>
      </c>
    </row>
    <row r="27" spans="1:12">
      <c r="E27" s="88">
        <v>39</v>
      </c>
      <c r="F27" s="45">
        <v>19</v>
      </c>
      <c r="G27" s="49">
        <v>11</v>
      </c>
      <c r="H27" s="40">
        <f t="shared" si="1"/>
        <v>30</v>
      </c>
      <c r="I27" s="94">
        <v>89</v>
      </c>
      <c r="J27" s="45">
        <v>1</v>
      </c>
      <c r="K27" s="49">
        <v>6</v>
      </c>
      <c r="L27" s="40">
        <f t="shared" si="2"/>
        <v>7</v>
      </c>
    </row>
    <row r="28" spans="1:12">
      <c r="E28" s="88">
        <v>40</v>
      </c>
      <c r="F28" s="45">
        <v>23</v>
      </c>
      <c r="G28" s="49">
        <v>8</v>
      </c>
      <c r="H28" s="40">
        <f t="shared" si="1"/>
        <v>31</v>
      </c>
      <c r="I28" s="94">
        <v>90</v>
      </c>
      <c r="J28" s="45">
        <v>2</v>
      </c>
      <c r="K28" s="49">
        <v>6</v>
      </c>
      <c r="L28" s="40">
        <f t="shared" si="2"/>
        <v>8</v>
      </c>
    </row>
    <row r="29" spans="1:12">
      <c r="E29" s="88">
        <v>41</v>
      </c>
      <c r="F29" s="45">
        <v>12</v>
      </c>
      <c r="G29" s="49">
        <v>10</v>
      </c>
      <c r="H29" s="40">
        <f t="shared" si="1"/>
        <v>22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17</v>
      </c>
      <c r="G30" s="49">
        <v>15</v>
      </c>
      <c r="H30" s="40">
        <f t="shared" si="1"/>
        <v>32</v>
      </c>
      <c r="I30" s="94">
        <v>92</v>
      </c>
      <c r="J30" s="45">
        <v>0</v>
      </c>
      <c r="K30" s="49">
        <v>3</v>
      </c>
      <c r="L30" s="40">
        <f t="shared" si="2"/>
        <v>3</v>
      </c>
    </row>
    <row r="31" spans="1:12">
      <c r="E31" s="88">
        <v>43</v>
      </c>
      <c r="F31" s="45">
        <v>18</v>
      </c>
      <c r="G31" s="49">
        <v>12</v>
      </c>
      <c r="H31" s="40">
        <f t="shared" si="1"/>
        <v>30</v>
      </c>
      <c r="I31" s="94">
        <v>93</v>
      </c>
      <c r="J31" s="45">
        <v>1</v>
      </c>
      <c r="K31" s="49">
        <v>2</v>
      </c>
      <c r="L31" s="40">
        <f t="shared" si="2"/>
        <v>3</v>
      </c>
    </row>
    <row r="32" spans="1:12">
      <c r="E32" s="88">
        <v>44</v>
      </c>
      <c r="F32" s="45">
        <v>15</v>
      </c>
      <c r="G32" s="49">
        <v>20</v>
      </c>
      <c r="H32" s="40">
        <f t="shared" si="1"/>
        <v>35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9</v>
      </c>
      <c r="G33" s="49">
        <v>11</v>
      </c>
      <c r="H33" s="40">
        <f t="shared" si="1"/>
        <v>20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20</v>
      </c>
      <c r="G34" s="49">
        <v>18</v>
      </c>
      <c r="H34" s="40">
        <f t="shared" si="1"/>
        <v>38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27</v>
      </c>
      <c r="G35" s="49">
        <v>20</v>
      </c>
      <c r="H35" s="40">
        <f t="shared" si="1"/>
        <v>47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19</v>
      </c>
      <c r="G36" s="49">
        <v>11</v>
      </c>
      <c r="H36" s="40">
        <f t="shared" si="1"/>
        <v>30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15</v>
      </c>
      <c r="G37" s="49">
        <v>9</v>
      </c>
      <c r="H37" s="40">
        <f t="shared" si="1"/>
        <v>24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11</v>
      </c>
      <c r="G38" s="49">
        <v>11</v>
      </c>
      <c r="H38" s="40">
        <f t="shared" si="1"/>
        <v>22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12</v>
      </c>
      <c r="G39" s="49">
        <v>13</v>
      </c>
      <c r="H39" s="40">
        <f t="shared" si="1"/>
        <v>25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17</v>
      </c>
      <c r="G40" s="49">
        <v>18</v>
      </c>
      <c r="H40" s="40">
        <f t="shared" si="1"/>
        <v>35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19</v>
      </c>
      <c r="G41" s="49">
        <v>16</v>
      </c>
      <c r="H41" s="40">
        <f t="shared" si="1"/>
        <v>35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14</v>
      </c>
      <c r="G42" s="49">
        <v>11</v>
      </c>
      <c r="H42" s="40">
        <f t="shared" si="1"/>
        <v>25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17</v>
      </c>
      <c r="G43" s="49">
        <v>18</v>
      </c>
      <c r="H43" s="40">
        <f t="shared" si="1"/>
        <v>35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18</v>
      </c>
      <c r="G44" s="49">
        <v>22</v>
      </c>
      <c r="H44" s="40">
        <f t="shared" si="1"/>
        <v>40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17</v>
      </c>
      <c r="G45" s="49">
        <v>23</v>
      </c>
      <c r="H45" s="40">
        <f t="shared" si="1"/>
        <v>40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27</v>
      </c>
      <c r="G46" s="49">
        <v>21</v>
      </c>
      <c r="H46" s="40">
        <f t="shared" si="1"/>
        <v>48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29</v>
      </c>
      <c r="G47" s="49">
        <v>26</v>
      </c>
      <c r="H47" s="40">
        <f t="shared" si="1"/>
        <v>55</v>
      </c>
      <c r="I47" s="95" t="s">
        <v>6</v>
      </c>
      <c r="J47" s="38">
        <f>SUM(J3:J46)</f>
        <v>254</v>
      </c>
      <c r="K47" s="41">
        <f>SUM(K3:K46)</f>
        <v>290</v>
      </c>
      <c r="L47" s="42">
        <f>SUM(J47:K47)</f>
        <v>544</v>
      </c>
    </row>
    <row r="48" spans="5:12">
      <c r="E48" s="88">
        <v>60</v>
      </c>
      <c r="F48" s="45">
        <v>23</v>
      </c>
      <c r="G48" s="49">
        <v>35</v>
      </c>
      <c r="H48" s="40">
        <f t="shared" si="1"/>
        <v>58</v>
      </c>
    </row>
    <row r="49" spans="5:12" ht="14.25" thickBot="1">
      <c r="E49" s="88">
        <v>61</v>
      </c>
      <c r="F49" s="45">
        <v>27</v>
      </c>
      <c r="G49" s="49">
        <v>24</v>
      </c>
      <c r="H49" s="40">
        <f t="shared" si="1"/>
        <v>51</v>
      </c>
      <c r="J49" s="4" t="s">
        <v>225</v>
      </c>
      <c r="K49" s="11"/>
      <c r="L49" s="11"/>
    </row>
    <row r="50" spans="5:12">
      <c r="E50" s="88">
        <v>62</v>
      </c>
      <c r="F50" s="45">
        <v>31</v>
      </c>
      <c r="G50" s="49">
        <v>28</v>
      </c>
      <c r="H50" s="40">
        <f t="shared" si="1"/>
        <v>59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32</v>
      </c>
      <c r="G51" s="49">
        <v>28</v>
      </c>
      <c r="H51" s="40">
        <f t="shared" si="1"/>
        <v>60</v>
      </c>
      <c r="J51" s="83">
        <f>SUM(B18,F53,J47)</f>
        <v>1236</v>
      </c>
      <c r="K51" s="84">
        <f>SUM(C18,G53,K47)</f>
        <v>1172</v>
      </c>
      <c r="L51" s="85">
        <f>SUM(J51:K51)</f>
        <v>2408</v>
      </c>
    </row>
    <row r="52" spans="5:12" ht="14.25" thickBot="1">
      <c r="E52" s="89">
        <v>64</v>
      </c>
      <c r="F52" s="46">
        <v>31</v>
      </c>
      <c r="G52" s="50">
        <v>28</v>
      </c>
      <c r="H52" s="35">
        <f t="shared" si="1"/>
        <v>59</v>
      </c>
    </row>
    <row r="53" spans="5:12" ht="15" thickTop="1" thickBot="1">
      <c r="E53" s="90" t="s">
        <v>6</v>
      </c>
      <c r="F53" s="38">
        <f>SUM(F3:F52)</f>
        <v>849</v>
      </c>
      <c r="G53" s="41">
        <f>SUM(G3:G52)</f>
        <v>767</v>
      </c>
      <c r="H53" s="42">
        <f>SUM(F53:G53)</f>
        <v>1616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4</v>
      </c>
      <c r="D3" s="29">
        <f>SUM(B3:C3)</f>
        <v>6</v>
      </c>
      <c r="E3" s="91">
        <v>15</v>
      </c>
      <c r="F3" s="51">
        <v>3</v>
      </c>
      <c r="G3" s="48">
        <v>4</v>
      </c>
      <c r="H3" s="39">
        <f>SUM(F3:G3)</f>
        <v>7</v>
      </c>
      <c r="I3" s="93">
        <v>65</v>
      </c>
      <c r="J3" s="51">
        <v>5</v>
      </c>
      <c r="K3" s="48">
        <v>3</v>
      </c>
      <c r="L3" s="39">
        <f>SUM(J3:K3)</f>
        <v>8</v>
      </c>
    </row>
    <row r="4" spans="1:12">
      <c r="A4" s="88">
        <v>1</v>
      </c>
      <c r="B4" s="45">
        <v>0</v>
      </c>
      <c r="C4" s="44">
        <v>2</v>
      </c>
      <c r="D4" s="32">
        <f t="shared" ref="D4:D17" si="0">SUM(B4:C4)</f>
        <v>2</v>
      </c>
      <c r="E4" s="88">
        <v>16</v>
      </c>
      <c r="F4" s="43">
        <v>4</v>
      </c>
      <c r="G4" s="48">
        <v>3</v>
      </c>
      <c r="H4" s="40">
        <f t="shared" ref="H4:H52" si="1">SUM(F4:G4)</f>
        <v>7</v>
      </c>
      <c r="I4" s="94">
        <v>66</v>
      </c>
      <c r="J4" s="43">
        <v>8</v>
      </c>
      <c r="K4" s="48">
        <v>7</v>
      </c>
      <c r="L4" s="40">
        <f t="shared" ref="L4:L46" si="2">SUM(J4:K4)</f>
        <v>15</v>
      </c>
    </row>
    <row r="5" spans="1:12">
      <c r="A5" s="88">
        <v>2</v>
      </c>
      <c r="B5" s="45">
        <v>6</v>
      </c>
      <c r="C5" s="44">
        <v>1</v>
      </c>
      <c r="D5" s="32">
        <f t="shared" si="0"/>
        <v>7</v>
      </c>
      <c r="E5" s="88">
        <v>17</v>
      </c>
      <c r="F5" s="43">
        <v>3</v>
      </c>
      <c r="G5" s="48">
        <v>5</v>
      </c>
      <c r="H5" s="40">
        <f t="shared" si="1"/>
        <v>8</v>
      </c>
      <c r="I5" s="94">
        <v>67</v>
      </c>
      <c r="J5" s="43">
        <v>2</v>
      </c>
      <c r="K5" s="48">
        <v>6</v>
      </c>
      <c r="L5" s="40">
        <f t="shared" si="2"/>
        <v>8</v>
      </c>
    </row>
    <row r="6" spans="1:12">
      <c r="A6" s="88">
        <v>3</v>
      </c>
      <c r="B6" s="45">
        <v>4</v>
      </c>
      <c r="C6" s="44">
        <v>5</v>
      </c>
      <c r="D6" s="32">
        <f t="shared" si="0"/>
        <v>9</v>
      </c>
      <c r="E6" s="88">
        <v>18</v>
      </c>
      <c r="F6" s="43">
        <v>3</v>
      </c>
      <c r="G6" s="48">
        <v>5</v>
      </c>
      <c r="H6" s="40">
        <f t="shared" si="1"/>
        <v>8</v>
      </c>
      <c r="I6" s="94">
        <v>68</v>
      </c>
      <c r="J6" s="43">
        <v>5</v>
      </c>
      <c r="K6" s="48">
        <v>1</v>
      </c>
      <c r="L6" s="40">
        <f t="shared" si="2"/>
        <v>6</v>
      </c>
    </row>
    <row r="7" spans="1:12">
      <c r="A7" s="88">
        <v>4</v>
      </c>
      <c r="B7" s="45">
        <v>3</v>
      </c>
      <c r="C7" s="44">
        <v>2</v>
      </c>
      <c r="D7" s="32">
        <f t="shared" si="0"/>
        <v>5</v>
      </c>
      <c r="E7" s="88">
        <v>19</v>
      </c>
      <c r="F7" s="43">
        <v>2</v>
      </c>
      <c r="G7" s="48">
        <v>3</v>
      </c>
      <c r="H7" s="40">
        <f t="shared" si="1"/>
        <v>5</v>
      </c>
      <c r="I7" s="94">
        <v>69</v>
      </c>
      <c r="J7" s="43">
        <v>6</v>
      </c>
      <c r="K7" s="48">
        <v>6</v>
      </c>
      <c r="L7" s="40">
        <f t="shared" si="2"/>
        <v>12</v>
      </c>
    </row>
    <row r="8" spans="1:12">
      <c r="A8" s="88">
        <v>5</v>
      </c>
      <c r="B8" s="45">
        <v>0</v>
      </c>
      <c r="C8" s="44">
        <v>4</v>
      </c>
      <c r="D8" s="32">
        <f t="shared" si="0"/>
        <v>4</v>
      </c>
      <c r="E8" s="88">
        <v>20</v>
      </c>
      <c r="F8" s="43">
        <v>2</v>
      </c>
      <c r="G8" s="48">
        <v>7</v>
      </c>
      <c r="H8" s="40">
        <f t="shared" si="1"/>
        <v>9</v>
      </c>
      <c r="I8" s="94">
        <v>70</v>
      </c>
      <c r="J8" s="43">
        <v>5</v>
      </c>
      <c r="K8" s="48">
        <v>4</v>
      </c>
      <c r="L8" s="40">
        <f t="shared" si="2"/>
        <v>9</v>
      </c>
    </row>
    <row r="9" spans="1:12">
      <c r="A9" s="88">
        <v>6</v>
      </c>
      <c r="B9" s="45">
        <v>4</v>
      </c>
      <c r="C9" s="44">
        <v>1</v>
      </c>
      <c r="D9" s="32">
        <f t="shared" si="0"/>
        <v>5</v>
      </c>
      <c r="E9" s="88">
        <v>21</v>
      </c>
      <c r="F9" s="43">
        <v>4</v>
      </c>
      <c r="G9" s="48">
        <v>3</v>
      </c>
      <c r="H9" s="40">
        <f t="shared" si="1"/>
        <v>7</v>
      </c>
      <c r="I9" s="94">
        <v>71</v>
      </c>
      <c r="J9" s="43">
        <v>6</v>
      </c>
      <c r="K9" s="48">
        <v>8</v>
      </c>
      <c r="L9" s="40">
        <f t="shared" si="2"/>
        <v>14</v>
      </c>
    </row>
    <row r="10" spans="1:12">
      <c r="A10" s="88">
        <v>7</v>
      </c>
      <c r="B10" s="45">
        <v>6</v>
      </c>
      <c r="C10" s="44">
        <v>6</v>
      </c>
      <c r="D10" s="32">
        <f t="shared" si="0"/>
        <v>12</v>
      </c>
      <c r="E10" s="88">
        <v>22</v>
      </c>
      <c r="F10" s="43">
        <v>4</v>
      </c>
      <c r="G10" s="48">
        <v>3</v>
      </c>
      <c r="H10" s="40">
        <f t="shared" si="1"/>
        <v>7</v>
      </c>
      <c r="I10" s="94">
        <v>72</v>
      </c>
      <c r="J10" s="43">
        <v>2</v>
      </c>
      <c r="K10" s="48">
        <v>1</v>
      </c>
      <c r="L10" s="40">
        <f t="shared" si="2"/>
        <v>3</v>
      </c>
    </row>
    <row r="11" spans="1:12">
      <c r="A11" s="88">
        <v>8</v>
      </c>
      <c r="B11" s="45">
        <v>1</v>
      </c>
      <c r="C11" s="44">
        <v>2</v>
      </c>
      <c r="D11" s="32">
        <f t="shared" si="0"/>
        <v>3</v>
      </c>
      <c r="E11" s="88">
        <v>23</v>
      </c>
      <c r="F11" s="43">
        <v>3</v>
      </c>
      <c r="G11" s="48">
        <v>4</v>
      </c>
      <c r="H11" s="40">
        <f t="shared" si="1"/>
        <v>7</v>
      </c>
      <c r="I11" s="94">
        <v>73</v>
      </c>
      <c r="J11" s="43">
        <v>5</v>
      </c>
      <c r="K11" s="48">
        <v>7</v>
      </c>
      <c r="L11" s="40">
        <f t="shared" si="2"/>
        <v>12</v>
      </c>
    </row>
    <row r="12" spans="1:12">
      <c r="A12" s="88">
        <v>9</v>
      </c>
      <c r="B12" s="45">
        <v>3</v>
      </c>
      <c r="C12" s="44">
        <v>4</v>
      </c>
      <c r="D12" s="32">
        <f t="shared" si="0"/>
        <v>7</v>
      </c>
      <c r="E12" s="88">
        <v>24</v>
      </c>
      <c r="F12" s="43">
        <v>2</v>
      </c>
      <c r="G12" s="48">
        <v>3</v>
      </c>
      <c r="H12" s="40">
        <f t="shared" si="1"/>
        <v>5</v>
      </c>
      <c r="I12" s="94">
        <v>74</v>
      </c>
      <c r="J12" s="43">
        <v>3</v>
      </c>
      <c r="K12" s="48">
        <v>7</v>
      </c>
      <c r="L12" s="40">
        <f t="shared" si="2"/>
        <v>10</v>
      </c>
    </row>
    <row r="13" spans="1:12">
      <c r="A13" s="88">
        <v>10</v>
      </c>
      <c r="B13" s="45">
        <v>1</v>
      </c>
      <c r="C13" s="44">
        <v>2</v>
      </c>
      <c r="D13" s="32">
        <f t="shared" si="0"/>
        <v>3</v>
      </c>
      <c r="E13" s="88">
        <v>25</v>
      </c>
      <c r="F13" s="43">
        <v>6</v>
      </c>
      <c r="G13" s="48">
        <v>3</v>
      </c>
      <c r="H13" s="40">
        <f t="shared" si="1"/>
        <v>9</v>
      </c>
      <c r="I13" s="94">
        <v>75</v>
      </c>
      <c r="J13" s="43">
        <v>2</v>
      </c>
      <c r="K13" s="48">
        <v>1</v>
      </c>
      <c r="L13" s="40">
        <f t="shared" si="2"/>
        <v>3</v>
      </c>
    </row>
    <row r="14" spans="1:12">
      <c r="A14" s="88">
        <v>11</v>
      </c>
      <c r="B14" s="45">
        <v>5</v>
      </c>
      <c r="C14" s="44">
        <v>5</v>
      </c>
      <c r="D14" s="32">
        <f t="shared" si="0"/>
        <v>10</v>
      </c>
      <c r="E14" s="88">
        <v>26</v>
      </c>
      <c r="F14" s="43">
        <v>2</v>
      </c>
      <c r="G14" s="48">
        <v>2</v>
      </c>
      <c r="H14" s="40">
        <f t="shared" si="1"/>
        <v>4</v>
      </c>
      <c r="I14" s="94">
        <v>76</v>
      </c>
      <c r="J14" s="43">
        <v>2</v>
      </c>
      <c r="K14" s="48">
        <v>1</v>
      </c>
      <c r="L14" s="40">
        <f t="shared" si="2"/>
        <v>3</v>
      </c>
    </row>
    <row r="15" spans="1:12">
      <c r="A15" s="88">
        <v>12</v>
      </c>
      <c r="B15" s="45">
        <v>4</v>
      </c>
      <c r="C15" s="44">
        <v>4</v>
      </c>
      <c r="D15" s="32">
        <f t="shared" si="0"/>
        <v>8</v>
      </c>
      <c r="E15" s="88">
        <v>27</v>
      </c>
      <c r="F15" s="43">
        <v>6</v>
      </c>
      <c r="G15" s="48">
        <v>5</v>
      </c>
      <c r="H15" s="40">
        <f t="shared" si="1"/>
        <v>11</v>
      </c>
      <c r="I15" s="94">
        <v>77</v>
      </c>
      <c r="J15" s="43">
        <v>5</v>
      </c>
      <c r="K15" s="48">
        <v>2</v>
      </c>
      <c r="L15" s="40">
        <f t="shared" si="2"/>
        <v>7</v>
      </c>
    </row>
    <row r="16" spans="1:12">
      <c r="A16" s="88">
        <v>13</v>
      </c>
      <c r="B16" s="45">
        <v>1</v>
      </c>
      <c r="C16" s="44">
        <v>7</v>
      </c>
      <c r="D16" s="32">
        <f t="shared" si="0"/>
        <v>8</v>
      </c>
      <c r="E16" s="88">
        <v>28</v>
      </c>
      <c r="F16" s="45">
        <v>5</v>
      </c>
      <c r="G16" s="49">
        <v>4</v>
      </c>
      <c r="H16" s="40">
        <f t="shared" si="1"/>
        <v>9</v>
      </c>
      <c r="I16" s="94">
        <v>78</v>
      </c>
      <c r="J16" s="43">
        <v>4</v>
      </c>
      <c r="K16" s="48">
        <v>4</v>
      </c>
      <c r="L16" s="40">
        <f t="shared" si="2"/>
        <v>8</v>
      </c>
    </row>
    <row r="17" spans="1:12" ht="14.25" thickBot="1">
      <c r="A17" s="89">
        <v>14</v>
      </c>
      <c r="B17" s="46">
        <v>0</v>
      </c>
      <c r="C17" s="47">
        <v>3</v>
      </c>
      <c r="D17" s="35">
        <f t="shared" si="0"/>
        <v>3</v>
      </c>
      <c r="E17" s="88">
        <v>29</v>
      </c>
      <c r="F17" s="45">
        <v>4</v>
      </c>
      <c r="G17" s="49">
        <v>3</v>
      </c>
      <c r="H17" s="40">
        <f t="shared" si="1"/>
        <v>7</v>
      </c>
      <c r="I17" s="94">
        <v>79</v>
      </c>
      <c r="J17" s="43">
        <v>2</v>
      </c>
      <c r="K17" s="48">
        <v>2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40</v>
      </c>
      <c r="C18" s="37">
        <f>SUM(C3:C17)</f>
        <v>52</v>
      </c>
      <c r="D18" s="38">
        <f>SUM(B18:C18)</f>
        <v>92</v>
      </c>
      <c r="E18" s="88">
        <v>30</v>
      </c>
      <c r="F18" s="45">
        <v>3</v>
      </c>
      <c r="G18" s="49">
        <v>1</v>
      </c>
      <c r="H18" s="40">
        <f t="shared" si="1"/>
        <v>4</v>
      </c>
      <c r="I18" s="94">
        <v>80</v>
      </c>
      <c r="J18" s="43">
        <v>6</v>
      </c>
      <c r="K18" s="48">
        <v>7</v>
      </c>
      <c r="L18" s="40">
        <f t="shared" si="2"/>
        <v>13</v>
      </c>
    </row>
    <row r="19" spans="1:12">
      <c r="E19" s="88">
        <v>31</v>
      </c>
      <c r="F19" s="45">
        <v>6</v>
      </c>
      <c r="G19" s="49">
        <v>7</v>
      </c>
      <c r="H19" s="40">
        <f t="shared" si="1"/>
        <v>13</v>
      </c>
      <c r="I19" s="94">
        <v>81</v>
      </c>
      <c r="J19" s="43">
        <v>4</v>
      </c>
      <c r="K19" s="48">
        <v>4</v>
      </c>
      <c r="L19" s="40">
        <f t="shared" si="2"/>
        <v>8</v>
      </c>
    </row>
    <row r="20" spans="1:12">
      <c r="E20" s="88">
        <v>32</v>
      </c>
      <c r="F20" s="45">
        <v>8</v>
      </c>
      <c r="G20" s="49">
        <v>2</v>
      </c>
      <c r="H20" s="40">
        <f t="shared" si="1"/>
        <v>10</v>
      </c>
      <c r="I20" s="94">
        <v>82</v>
      </c>
      <c r="J20" s="43">
        <v>4</v>
      </c>
      <c r="K20" s="48">
        <v>4</v>
      </c>
      <c r="L20" s="40">
        <f t="shared" si="2"/>
        <v>8</v>
      </c>
    </row>
    <row r="21" spans="1:12">
      <c r="E21" s="88">
        <v>33</v>
      </c>
      <c r="F21" s="45">
        <v>3</v>
      </c>
      <c r="G21" s="49">
        <v>2</v>
      </c>
      <c r="H21" s="40">
        <f t="shared" si="1"/>
        <v>5</v>
      </c>
      <c r="I21" s="94">
        <v>83</v>
      </c>
      <c r="J21" s="43">
        <v>3</v>
      </c>
      <c r="K21" s="48">
        <v>2</v>
      </c>
      <c r="L21" s="40">
        <f t="shared" si="2"/>
        <v>5</v>
      </c>
    </row>
    <row r="22" spans="1:12">
      <c r="E22" s="88">
        <v>34</v>
      </c>
      <c r="F22" s="45">
        <v>7</v>
      </c>
      <c r="G22" s="49">
        <v>2</v>
      </c>
      <c r="H22" s="40">
        <f t="shared" si="1"/>
        <v>9</v>
      </c>
      <c r="I22" s="94">
        <v>84</v>
      </c>
      <c r="J22" s="45">
        <v>0</v>
      </c>
      <c r="K22" s="49">
        <v>4</v>
      </c>
      <c r="L22" s="40">
        <f t="shared" si="2"/>
        <v>4</v>
      </c>
    </row>
    <row r="23" spans="1:12">
      <c r="E23" s="88">
        <v>35</v>
      </c>
      <c r="F23" s="45">
        <v>4</v>
      </c>
      <c r="G23" s="49">
        <v>2</v>
      </c>
      <c r="H23" s="40">
        <f t="shared" si="1"/>
        <v>6</v>
      </c>
      <c r="I23" s="94">
        <v>85</v>
      </c>
      <c r="J23" s="45">
        <v>0</v>
      </c>
      <c r="K23" s="49">
        <v>4</v>
      </c>
      <c r="L23" s="40">
        <f t="shared" si="2"/>
        <v>4</v>
      </c>
    </row>
    <row r="24" spans="1:12">
      <c r="E24" s="88">
        <v>36</v>
      </c>
      <c r="F24" s="45">
        <v>5</v>
      </c>
      <c r="G24" s="49">
        <v>7</v>
      </c>
      <c r="H24" s="40">
        <f t="shared" si="1"/>
        <v>12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4</v>
      </c>
      <c r="G25" s="49">
        <v>3</v>
      </c>
      <c r="H25" s="40">
        <f t="shared" si="1"/>
        <v>7</v>
      </c>
      <c r="I25" s="94">
        <v>87</v>
      </c>
      <c r="J25" s="45">
        <v>0</v>
      </c>
      <c r="K25" s="49">
        <v>2</v>
      </c>
      <c r="L25" s="40">
        <f t="shared" si="2"/>
        <v>2</v>
      </c>
    </row>
    <row r="26" spans="1:12">
      <c r="E26" s="88">
        <v>38</v>
      </c>
      <c r="F26" s="45">
        <v>5</v>
      </c>
      <c r="G26" s="49">
        <v>4</v>
      </c>
      <c r="H26" s="40">
        <f t="shared" si="1"/>
        <v>9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8</v>
      </c>
      <c r="G27" s="49">
        <v>7</v>
      </c>
      <c r="H27" s="40">
        <f t="shared" si="1"/>
        <v>15</v>
      </c>
      <c r="I27" s="94">
        <v>89</v>
      </c>
      <c r="J27" s="45">
        <v>1</v>
      </c>
      <c r="K27" s="49">
        <v>6</v>
      </c>
      <c r="L27" s="40">
        <f t="shared" si="2"/>
        <v>7</v>
      </c>
    </row>
    <row r="28" spans="1:12">
      <c r="E28" s="88">
        <v>40</v>
      </c>
      <c r="F28" s="45">
        <v>6</v>
      </c>
      <c r="G28" s="49">
        <v>3</v>
      </c>
      <c r="H28" s="40">
        <f t="shared" si="1"/>
        <v>9</v>
      </c>
      <c r="I28" s="94">
        <v>90</v>
      </c>
      <c r="J28" s="45">
        <v>2</v>
      </c>
      <c r="K28" s="49">
        <v>0</v>
      </c>
      <c r="L28" s="40">
        <f t="shared" si="2"/>
        <v>2</v>
      </c>
    </row>
    <row r="29" spans="1:12">
      <c r="E29" s="88">
        <v>41</v>
      </c>
      <c r="F29" s="45">
        <v>4</v>
      </c>
      <c r="G29" s="49">
        <v>4</v>
      </c>
      <c r="H29" s="40">
        <f t="shared" si="1"/>
        <v>8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5</v>
      </c>
      <c r="G30" s="49">
        <v>5</v>
      </c>
      <c r="H30" s="40">
        <f t="shared" si="1"/>
        <v>10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1</v>
      </c>
      <c r="G31" s="49">
        <v>4</v>
      </c>
      <c r="H31" s="40">
        <f t="shared" si="1"/>
        <v>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8</v>
      </c>
      <c r="G32" s="49">
        <v>5</v>
      </c>
      <c r="H32" s="40">
        <f t="shared" si="1"/>
        <v>13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6</v>
      </c>
      <c r="G33" s="49">
        <v>3</v>
      </c>
      <c r="H33" s="40">
        <f t="shared" si="1"/>
        <v>9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</v>
      </c>
      <c r="G34" s="49">
        <v>7</v>
      </c>
      <c r="H34" s="40">
        <f t="shared" si="1"/>
        <v>8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3</v>
      </c>
      <c r="G35" s="49">
        <v>2</v>
      </c>
      <c r="H35" s="40">
        <f t="shared" si="1"/>
        <v>5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</v>
      </c>
      <c r="G36" s="49">
        <v>4</v>
      </c>
      <c r="H36" s="40">
        <f t="shared" si="1"/>
        <v>7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2</v>
      </c>
      <c r="G37" s="49">
        <v>4</v>
      </c>
      <c r="H37" s="40">
        <f t="shared" si="1"/>
        <v>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2</v>
      </c>
      <c r="H38" s="40">
        <f t="shared" si="1"/>
        <v>4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6</v>
      </c>
      <c r="H39" s="40">
        <f t="shared" si="1"/>
        <v>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</v>
      </c>
      <c r="G40" s="49">
        <v>8</v>
      </c>
      <c r="H40" s="40">
        <f t="shared" si="1"/>
        <v>12</v>
      </c>
      <c r="I40" s="94">
        <v>102</v>
      </c>
      <c r="J40" s="45">
        <v>1</v>
      </c>
      <c r="K40" s="49">
        <v>0</v>
      </c>
      <c r="L40" s="40">
        <f t="shared" si="2"/>
        <v>1</v>
      </c>
    </row>
    <row r="41" spans="5:12">
      <c r="E41" s="88">
        <v>53</v>
      </c>
      <c r="F41" s="45">
        <v>6</v>
      </c>
      <c r="G41" s="49">
        <v>6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9</v>
      </c>
      <c r="G42" s="49">
        <v>3</v>
      </c>
      <c r="H42" s="40">
        <f t="shared" si="1"/>
        <v>12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7</v>
      </c>
      <c r="G43" s="49">
        <v>6</v>
      </c>
      <c r="H43" s="40">
        <f t="shared" si="1"/>
        <v>13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3</v>
      </c>
      <c r="H44" s="40">
        <f t="shared" si="1"/>
        <v>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4</v>
      </c>
      <c r="H45" s="40">
        <f t="shared" si="1"/>
        <v>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8</v>
      </c>
      <c r="H46" s="40">
        <f t="shared" si="1"/>
        <v>13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9</v>
      </c>
      <c r="G47" s="49">
        <v>10</v>
      </c>
      <c r="H47" s="40">
        <f t="shared" si="1"/>
        <v>19</v>
      </c>
      <c r="I47" s="95" t="s">
        <v>6</v>
      </c>
      <c r="J47" s="38">
        <f>SUM(J3:J46)</f>
        <v>85</v>
      </c>
      <c r="K47" s="41">
        <f>SUM(K3:K46)</f>
        <v>102</v>
      </c>
      <c r="L47" s="42">
        <f>SUM(J47:K47)</f>
        <v>187</v>
      </c>
    </row>
    <row r="48" spans="5:12">
      <c r="E48" s="88">
        <v>60</v>
      </c>
      <c r="F48" s="45">
        <v>5</v>
      </c>
      <c r="G48" s="49">
        <v>6</v>
      </c>
      <c r="H48" s="40">
        <f t="shared" si="1"/>
        <v>11</v>
      </c>
    </row>
    <row r="49" spans="5:12" ht="14.25" thickBot="1">
      <c r="E49" s="88">
        <v>61</v>
      </c>
      <c r="F49" s="45">
        <v>10</v>
      </c>
      <c r="G49" s="49">
        <v>8</v>
      </c>
      <c r="H49" s="40">
        <f t="shared" si="1"/>
        <v>18</v>
      </c>
      <c r="J49" s="4" t="s">
        <v>227</v>
      </c>
      <c r="K49" s="11"/>
      <c r="L49" s="11"/>
    </row>
    <row r="50" spans="5:12">
      <c r="E50" s="88">
        <v>62</v>
      </c>
      <c r="F50" s="45">
        <v>8</v>
      </c>
      <c r="G50" s="49">
        <v>14</v>
      </c>
      <c r="H50" s="40">
        <f t="shared" si="1"/>
        <v>22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12</v>
      </c>
      <c r="G51" s="49">
        <v>7</v>
      </c>
      <c r="H51" s="40">
        <f t="shared" si="1"/>
        <v>19</v>
      </c>
      <c r="J51" s="83">
        <f>SUM(B18,F53,J47)</f>
        <v>370</v>
      </c>
      <c r="K51" s="84">
        <f>SUM(C18,G53,K47)</f>
        <v>389</v>
      </c>
      <c r="L51" s="85">
        <f>SUM(J51:K51)</f>
        <v>759</v>
      </c>
    </row>
    <row r="52" spans="5:12" ht="14.25" thickBot="1">
      <c r="E52" s="89">
        <v>64</v>
      </c>
      <c r="F52" s="46">
        <v>9</v>
      </c>
      <c r="G52" s="50">
        <v>9</v>
      </c>
      <c r="H52" s="35">
        <f t="shared" si="1"/>
        <v>18</v>
      </c>
    </row>
    <row r="53" spans="5:12" ht="15" thickTop="1" thickBot="1">
      <c r="E53" s="90" t="s">
        <v>6</v>
      </c>
      <c r="F53" s="38">
        <f>SUM(F3:F52)</f>
        <v>245</v>
      </c>
      <c r="G53" s="41">
        <f>SUM(G3:G52)</f>
        <v>235</v>
      </c>
      <c r="H53" s="42">
        <f>SUM(F53:G53)</f>
        <v>480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73">
        <v>1</v>
      </c>
      <c r="C3" s="74">
        <v>3</v>
      </c>
      <c r="D3" s="29">
        <f>SUM(B3:C3)</f>
        <v>4</v>
      </c>
      <c r="E3" s="91">
        <v>15</v>
      </c>
      <c r="F3" s="73">
        <v>3</v>
      </c>
      <c r="G3" s="74">
        <v>2</v>
      </c>
      <c r="H3" s="39">
        <f>SUM(F3:G3)</f>
        <v>5</v>
      </c>
      <c r="I3" s="93">
        <v>65</v>
      </c>
      <c r="J3" s="51">
        <v>7</v>
      </c>
      <c r="K3" s="48">
        <v>3</v>
      </c>
      <c r="L3" s="39">
        <f>SUM(J3:K3)</f>
        <v>10</v>
      </c>
    </row>
    <row r="4" spans="1:12">
      <c r="A4" s="88">
        <v>1</v>
      </c>
      <c r="B4" s="73">
        <v>0</v>
      </c>
      <c r="C4" s="75">
        <v>2</v>
      </c>
      <c r="D4" s="32">
        <f t="shared" ref="D4:D17" si="0">SUM(B4:C4)</f>
        <v>2</v>
      </c>
      <c r="E4" s="88">
        <v>16</v>
      </c>
      <c r="F4" s="73">
        <v>2</v>
      </c>
      <c r="G4" s="75">
        <v>2</v>
      </c>
      <c r="H4" s="40">
        <f t="shared" ref="H4:H52" si="1">SUM(F4:G4)</f>
        <v>4</v>
      </c>
      <c r="I4" s="94">
        <v>66</v>
      </c>
      <c r="J4" s="43">
        <v>5</v>
      </c>
      <c r="K4" s="48">
        <v>4</v>
      </c>
      <c r="L4" s="40">
        <f t="shared" ref="L4:L46" si="2">SUM(J4:K4)</f>
        <v>9</v>
      </c>
    </row>
    <row r="5" spans="1:12">
      <c r="A5" s="88">
        <v>2</v>
      </c>
      <c r="B5" s="73">
        <v>2</v>
      </c>
      <c r="C5" s="75">
        <v>2</v>
      </c>
      <c r="D5" s="32">
        <f t="shared" si="0"/>
        <v>4</v>
      </c>
      <c r="E5" s="88">
        <v>17</v>
      </c>
      <c r="F5" s="73">
        <v>0</v>
      </c>
      <c r="G5" s="75">
        <v>4</v>
      </c>
      <c r="H5" s="40">
        <f t="shared" si="1"/>
        <v>4</v>
      </c>
      <c r="I5" s="94">
        <v>67</v>
      </c>
      <c r="J5" s="43">
        <v>2</v>
      </c>
      <c r="K5" s="48">
        <v>6</v>
      </c>
      <c r="L5" s="40">
        <f t="shared" si="2"/>
        <v>8</v>
      </c>
    </row>
    <row r="6" spans="1:12">
      <c r="A6" s="88">
        <v>3</v>
      </c>
      <c r="B6" s="73">
        <v>1</v>
      </c>
      <c r="C6" s="75">
        <v>5</v>
      </c>
      <c r="D6" s="32">
        <f t="shared" si="0"/>
        <v>6</v>
      </c>
      <c r="E6" s="88">
        <v>18</v>
      </c>
      <c r="F6" s="73">
        <v>3</v>
      </c>
      <c r="G6" s="75">
        <v>3</v>
      </c>
      <c r="H6" s="40">
        <f t="shared" si="1"/>
        <v>6</v>
      </c>
      <c r="I6" s="94">
        <v>68</v>
      </c>
      <c r="J6" s="43">
        <v>1</v>
      </c>
      <c r="K6" s="48">
        <v>5</v>
      </c>
      <c r="L6" s="40">
        <f t="shared" si="2"/>
        <v>6</v>
      </c>
    </row>
    <row r="7" spans="1:12">
      <c r="A7" s="88">
        <v>4</v>
      </c>
      <c r="B7" s="73">
        <v>5</v>
      </c>
      <c r="C7" s="75">
        <v>2</v>
      </c>
      <c r="D7" s="32">
        <f t="shared" si="0"/>
        <v>7</v>
      </c>
      <c r="E7" s="88">
        <v>19</v>
      </c>
      <c r="F7" s="73">
        <v>2</v>
      </c>
      <c r="G7" s="75">
        <v>1</v>
      </c>
      <c r="H7" s="40">
        <f t="shared" si="1"/>
        <v>3</v>
      </c>
      <c r="I7" s="94">
        <v>69</v>
      </c>
      <c r="J7" s="43">
        <v>3</v>
      </c>
      <c r="K7" s="48">
        <v>6</v>
      </c>
      <c r="L7" s="40">
        <f t="shared" si="2"/>
        <v>9</v>
      </c>
    </row>
    <row r="8" spans="1:12">
      <c r="A8" s="88">
        <v>5</v>
      </c>
      <c r="B8" s="73">
        <v>5</v>
      </c>
      <c r="C8" s="75">
        <v>3</v>
      </c>
      <c r="D8" s="32">
        <f t="shared" si="0"/>
        <v>8</v>
      </c>
      <c r="E8" s="88">
        <v>20</v>
      </c>
      <c r="F8" s="73">
        <v>1</v>
      </c>
      <c r="G8" s="75">
        <v>2</v>
      </c>
      <c r="H8" s="40">
        <f t="shared" si="1"/>
        <v>3</v>
      </c>
      <c r="I8" s="94">
        <v>70</v>
      </c>
      <c r="J8" s="43">
        <v>6</v>
      </c>
      <c r="K8" s="48">
        <v>4</v>
      </c>
      <c r="L8" s="40">
        <f t="shared" si="2"/>
        <v>10</v>
      </c>
    </row>
    <row r="9" spans="1:12">
      <c r="A9" s="88">
        <v>6</v>
      </c>
      <c r="B9" s="73">
        <v>2</v>
      </c>
      <c r="C9" s="75">
        <v>3</v>
      </c>
      <c r="D9" s="32">
        <f t="shared" si="0"/>
        <v>5</v>
      </c>
      <c r="E9" s="88">
        <v>21</v>
      </c>
      <c r="F9" s="73">
        <v>4</v>
      </c>
      <c r="G9" s="75">
        <v>1</v>
      </c>
      <c r="H9" s="40">
        <f t="shared" si="1"/>
        <v>5</v>
      </c>
      <c r="I9" s="94">
        <v>71</v>
      </c>
      <c r="J9" s="43">
        <v>6</v>
      </c>
      <c r="K9" s="48">
        <v>4</v>
      </c>
      <c r="L9" s="40">
        <f t="shared" si="2"/>
        <v>10</v>
      </c>
    </row>
    <row r="10" spans="1:12">
      <c r="A10" s="88">
        <v>7</v>
      </c>
      <c r="B10" s="73">
        <v>0</v>
      </c>
      <c r="C10" s="75">
        <v>3</v>
      </c>
      <c r="D10" s="32">
        <f t="shared" si="0"/>
        <v>3</v>
      </c>
      <c r="E10" s="88">
        <v>22</v>
      </c>
      <c r="F10" s="73">
        <v>4</v>
      </c>
      <c r="G10" s="75">
        <v>3</v>
      </c>
      <c r="H10" s="40">
        <f t="shared" si="1"/>
        <v>7</v>
      </c>
      <c r="I10" s="94">
        <v>72</v>
      </c>
      <c r="J10" s="43">
        <v>1</v>
      </c>
      <c r="K10" s="48">
        <v>2</v>
      </c>
      <c r="L10" s="40">
        <f t="shared" si="2"/>
        <v>3</v>
      </c>
    </row>
    <row r="11" spans="1:12">
      <c r="A11" s="88">
        <v>8</v>
      </c>
      <c r="B11" s="73">
        <v>1</v>
      </c>
      <c r="C11" s="75">
        <v>3</v>
      </c>
      <c r="D11" s="32">
        <f t="shared" si="0"/>
        <v>4</v>
      </c>
      <c r="E11" s="88">
        <v>23</v>
      </c>
      <c r="F11" s="73">
        <v>1</v>
      </c>
      <c r="G11" s="75">
        <v>2</v>
      </c>
      <c r="H11" s="40">
        <f t="shared" si="1"/>
        <v>3</v>
      </c>
      <c r="I11" s="94">
        <v>73</v>
      </c>
      <c r="J11" s="43">
        <v>4</v>
      </c>
      <c r="K11" s="48">
        <v>2</v>
      </c>
      <c r="L11" s="40">
        <f t="shared" si="2"/>
        <v>6</v>
      </c>
    </row>
    <row r="12" spans="1:12">
      <c r="A12" s="88">
        <v>9</v>
      </c>
      <c r="B12" s="73">
        <v>4</v>
      </c>
      <c r="C12" s="75">
        <v>2</v>
      </c>
      <c r="D12" s="32">
        <f t="shared" si="0"/>
        <v>6</v>
      </c>
      <c r="E12" s="88">
        <v>24</v>
      </c>
      <c r="F12" s="73">
        <v>3</v>
      </c>
      <c r="G12" s="75">
        <v>2</v>
      </c>
      <c r="H12" s="40">
        <f t="shared" si="1"/>
        <v>5</v>
      </c>
      <c r="I12" s="94">
        <v>74</v>
      </c>
      <c r="J12" s="43">
        <v>4</v>
      </c>
      <c r="K12" s="48">
        <v>2</v>
      </c>
      <c r="L12" s="40">
        <f t="shared" si="2"/>
        <v>6</v>
      </c>
    </row>
    <row r="13" spans="1:12">
      <c r="A13" s="88">
        <v>10</v>
      </c>
      <c r="B13" s="73">
        <v>2</v>
      </c>
      <c r="C13" s="75">
        <v>2</v>
      </c>
      <c r="D13" s="32">
        <f t="shared" si="0"/>
        <v>4</v>
      </c>
      <c r="E13" s="88">
        <v>25</v>
      </c>
      <c r="F13" s="73">
        <v>1</v>
      </c>
      <c r="G13" s="75">
        <v>3</v>
      </c>
      <c r="H13" s="40">
        <f t="shared" si="1"/>
        <v>4</v>
      </c>
      <c r="I13" s="94">
        <v>75</v>
      </c>
      <c r="J13" s="43">
        <v>3</v>
      </c>
      <c r="K13" s="48">
        <v>3</v>
      </c>
      <c r="L13" s="40">
        <f t="shared" si="2"/>
        <v>6</v>
      </c>
    </row>
    <row r="14" spans="1:12">
      <c r="A14" s="88">
        <v>11</v>
      </c>
      <c r="B14" s="73">
        <v>3</v>
      </c>
      <c r="C14" s="75">
        <v>2</v>
      </c>
      <c r="D14" s="32">
        <f t="shared" si="0"/>
        <v>5</v>
      </c>
      <c r="E14" s="88">
        <v>26</v>
      </c>
      <c r="F14" s="73">
        <v>1</v>
      </c>
      <c r="G14" s="75">
        <v>1</v>
      </c>
      <c r="H14" s="40">
        <f t="shared" si="1"/>
        <v>2</v>
      </c>
      <c r="I14" s="94">
        <v>76</v>
      </c>
      <c r="J14" s="43">
        <v>2</v>
      </c>
      <c r="K14" s="48">
        <v>7</v>
      </c>
      <c r="L14" s="40">
        <f t="shared" si="2"/>
        <v>9</v>
      </c>
    </row>
    <row r="15" spans="1:12">
      <c r="A15" s="88">
        <v>12</v>
      </c>
      <c r="B15" s="73">
        <v>3</v>
      </c>
      <c r="C15" s="75">
        <v>2</v>
      </c>
      <c r="D15" s="32">
        <f t="shared" si="0"/>
        <v>5</v>
      </c>
      <c r="E15" s="88">
        <v>27</v>
      </c>
      <c r="F15" s="73">
        <v>1</v>
      </c>
      <c r="G15" s="75">
        <v>0</v>
      </c>
      <c r="H15" s="40">
        <f t="shared" si="1"/>
        <v>1</v>
      </c>
      <c r="I15" s="94">
        <v>77</v>
      </c>
      <c r="J15" s="43">
        <v>3</v>
      </c>
      <c r="K15" s="48">
        <v>3</v>
      </c>
      <c r="L15" s="40">
        <f t="shared" si="2"/>
        <v>6</v>
      </c>
    </row>
    <row r="16" spans="1:12">
      <c r="A16" s="88">
        <v>13</v>
      </c>
      <c r="B16" s="73">
        <v>2</v>
      </c>
      <c r="C16" s="75">
        <v>1</v>
      </c>
      <c r="D16" s="32">
        <f t="shared" si="0"/>
        <v>3</v>
      </c>
      <c r="E16" s="88">
        <v>28</v>
      </c>
      <c r="F16" s="73">
        <v>5</v>
      </c>
      <c r="G16" s="75">
        <v>1</v>
      </c>
      <c r="H16" s="40">
        <f t="shared" si="1"/>
        <v>6</v>
      </c>
      <c r="I16" s="94">
        <v>78</v>
      </c>
      <c r="J16" s="43">
        <v>1</v>
      </c>
      <c r="K16" s="48">
        <v>0</v>
      </c>
      <c r="L16" s="40">
        <f t="shared" si="2"/>
        <v>1</v>
      </c>
    </row>
    <row r="17" spans="1:12" ht="14.25" thickBot="1">
      <c r="A17" s="89">
        <v>14</v>
      </c>
      <c r="B17" s="76">
        <v>0</v>
      </c>
      <c r="C17" s="77">
        <v>3</v>
      </c>
      <c r="D17" s="35">
        <f t="shared" si="0"/>
        <v>3</v>
      </c>
      <c r="E17" s="88">
        <v>29</v>
      </c>
      <c r="F17" s="73">
        <v>2</v>
      </c>
      <c r="G17" s="75">
        <v>1</v>
      </c>
      <c r="H17" s="40">
        <f t="shared" si="1"/>
        <v>3</v>
      </c>
      <c r="I17" s="94">
        <v>79</v>
      </c>
      <c r="J17" s="43">
        <v>4</v>
      </c>
      <c r="K17" s="48">
        <v>4</v>
      </c>
      <c r="L17" s="40">
        <f t="shared" si="2"/>
        <v>8</v>
      </c>
    </row>
    <row r="18" spans="1:12" ht="15" thickTop="1" thickBot="1">
      <c r="A18" s="90" t="s">
        <v>6</v>
      </c>
      <c r="B18" s="72">
        <f>SUM(B3:B17)</f>
        <v>31</v>
      </c>
      <c r="C18" s="37">
        <f>SUM(C3:C17)</f>
        <v>38</v>
      </c>
      <c r="D18" s="38">
        <f>SUM(B18:C18)</f>
        <v>69</v>
      </c>
      <c r="E18" s="88">
        <v>30</v>
      </c>
      <c r="F18" s="73">
        <v>1</v>
      </c>
      <c r="G18" s="75">
        <v>3</v>
      </c>
      <c r="H18" s="40">
        <f t="shared" si="1"/>
        <v>4</v>
      </c>
      <c r="I18" s="94">
        <v>80</v>
      </c>
      <c r="J18" s="43">
        <v>1</v>
      </c>
      <c r="K18" s="48">
        <v>2</v>
      </c>
      <c r="L18" s="40">
        <f t="shared" si="2"/>
        <v>3</v>
      </c>
    </row>
    <row r="19" spans="1:12">
      <c r="E19" s="88">
        <v>31</v>
      </c>
      <c r="F19" s="73">
        <v>1</v>
      </c>
      <c r="G19" s="75">
        <v>1</v>
      </c>
      <c r="H19" s="40">
        <f t="shared" si="1"/>
        <v>2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73">
        <v>3</v>
      </c>
      <c r="G20" s="75">
        <v>0</v>
      </c>
      <c r="H20" s="40">
        <f t="shared" si="1"/>
        <v>3</v>
      </c>
      <c r="I20" s="94">
        <v>82</v>
      </c>
      <c r="J20" s="43">
        <v>2</v>
      </c>
      <c r="K20" s="48">
        <v>2</v>
      </c>
      <c r="L20" s="40">
        <f t="shared" si="2"/>
        <v>4</v>
      </c>
    </row>
    <row r="21" spans="1:12">
      <c r="E21" s="88">
        <v>33</v>
      </c>
      <c r="F21" s="73">
        <v>6</v>
      </c>
      <c r="G21" s="75">
        <v>1</v>
      </c>
      <c r="H21" s="40">
        <f t="shared" si="1"/>
        <v>7</v>
      </c>
      <c r="I21" s="94">
        <v>83</v>
      </c>
      <c r="J21" s="43">
        <v>1</v>
      </c>
      <c r="K21" s="48">
        <v>2</v>
      </c>
      <c r="L21" s="40">
        <f t="shared" si="2"/>
        <v>3</v>
      </c>
    </row>
    <row r="22" spans="1:12">
      <c r="E22" s="88">
        <v>34</v>
      </c>
      <c r="F22" s="73">
        <v>3</v>
      </c>
      <c r="G22" s="75">
        <v>4</v>
      </c>
      <c r="H22" s="40">
        <f t="shared" si="1"/>
        <v>7</v>
      </c>
      <c r="I22" s="94">
        <v>84</v>
      </c>
      <c r="J22" s="45">
        <v>3</v>
      </c>
      <c r="K22" s="49">
        <v>4</v>
      </c>
      <c r="L22" s="40">
        <f t="shared" si="2"/>
        <v>7</v>
      </c>
    </row>
    <row r="23" spans="1:12">
      <c r="E23" s="88">
        <v>35</v>
      </c>
      <c r="F23" s="73">
        <v>4</v>
      </c>
      <c r="G23" s="75">
        <v>6</v>
      </c>
      <c r="H23" s="40">
        <f t="shared" si="1"/>
        <v>10</v>
      </c>
      <c r="I23" s="94">
        <v>85</v>
      </c>
      <c r="J23" s="45">
        <v>2</v>
      </c>
      <c r="K23" s="49">
        <v>3</v>
      </c>
      <c r="L23" s="40">
        <f t="shared" si="2"/>
        <v>5</v>
      </c>
    </row>
    <row r="24" spans="1:12">
      <c r="E24" s="88">
        <v>36</v>
      </c>
      <c r="F24" s="73">
        <v>2</v>
      </c>
      <c r="G24" s="75">
        <v>1</v>
      </c>
      <c r="H24" s="40">
        <f t="shared" si="1"/>
        <v>3</v>
      </c>
      <c r="I24" s="94">
        <v>86</v>
      </c>
      <c r="J24" s="45">
        <v>2</v>
      </c>
      <c r="K24" s="49">
        <v>0</v>
      </c>
      <c r="L24" s="40">
        <f t="shared" si="2"/>
        <v>2</v>
      </c>
    </row>
    <row r="25" spans="1:12">
      <c r="E25" s="88">
        <v>37</v>
      </c>
      <c r="F25" s="73">
        <v>6</v>
      </c>
      <c r="G25" s="75">
        <v>2</v>
      </c>
      <c r="H25" s="40">
        <f t="shared" si="1"/>
        <v>8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73">
        <v>7</v>
      </c>
      <c r="G26" s="75">
        <v>3</v>
      </c>
      <c r="H26" s="40">
        <f t="shared" si="1"/>
        <v>10</v>
      </c>
      <c r="I26" s="94">
        <v>88</v>
      </c>
      <c r="J26" s="45">
        <v>1</v>
      </c>
      <c r="K26" s="49">
        <v>0</v>
      </c>
      <c r="L26" s="40">
        <f t="shared" si="2"/>
        <v>1</v>
      </c>
    </row>
    <row r="27" spans="1:12">
      <c r="E27" s="88">
        <v>39</v>
      </c>
      <c r="F27" s="73">
        <v>8</v>
      </c>
      <c r="G27" s="75">
        <v>4</v>
      </c>
      <c r="H27" s="40">
        <f t="shared" si="1"/>
        <v>12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73">
        <v>5</v>
      </c>
      <c r="G28" s="75">
        <v>5</v>
      </c>
      <c r="H28" s="40">
        <f t="shared" si="1"/>
        <v>10</v>
      </c>
      <c r="I28" s="94">
        <v>90</v>
      </c>
      <c r="J28" s="45">
        <v>1</v>
      </c>
      <c r="K28" s="49">
        <v>0</v>
      </c>
      <c r="L28" s="40">
        <f t="shared" si="2"/>
        <v>1</v>
      </c>
    </row>
    <row r="29" spans="1:12">
      <c r="E29" s="88">
        <v>41</v>
      </c>
      <c r="F29" s="73">
        <v>6</v>
      </c>
      <c r="G29" s="75">
        <v>3</v>
      </c>
      <c r="H29" s="40">
        <f t="shared" si="1"/>
        <v>9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73">
        <v>4</v>
      </c>
      <c r="G30" s="75">
        <v>5</v>
      </c>
      <c r="H30" s="40">
        <f t="shared" si="1"/>
        <v>9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73">
        <v>0</v>
      </c>
      <c r="G31" s="75">
        <v>5</v>
      </c>
      <c r="H31" s="40">
        <f t="shared" si="1"/>
        <v>5</v>
      </c>
      <c r="I31" s="94">
        <v>93</v>
      </c>
      <c r="J31" s="45">
        <v>0</v>
      </c>
      <c r="K31" s="49">
        <v>3</v>
      </c>
      <c r="L31" s="40">
        <f t="shared" si="2"/>
        <v>3</v>
      </c>
    </row>
    <row r="32" spans="1:12">
      <c r="E32" s="88">
        <v>44</v>
      </c>
      <c r="F32" s="73">
        <v>3</v>
      </c>
      <c r="G32" s="75">
        <v>5</v>
      </c>
      <c r="H32" s="40">
        <f t="shared" si="1"/>
        <v>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73">
        <v>7</v>
      </c>
      <c r="G33" s="75">
        <v>4</v>
      </c>
      <c r="H33" s="40">
        <f t="shared" si="1"/>
        <v>11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73">
        <v>8</v>
      </c>
      <c r="G34" s="75">
        <v>6</v>
      </c>
      <c r="H34" s="40">
        <f t="shared" si="1"/>
        <v>14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73">
        <v>5</v>
      </c>
      <c r="G35" s="75">
        <v>7</v>
      </c>
      <c r="H35" s="40">
        <f t="shared" si="1"/>
        <v>12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73">
        <v>5</v>
      </c>
      <c r="G36" s="75">
        <v>3</v>
      </c>
      <c r="H36" s="40">
        <f t="shared" si="1"/>
        <v>8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73">
        <v>2</v>
      </c>
      <c r="G37" s="75">
        <v>0</v>
      </c>
      <c r="H37" s="40">
        <f t="shared" si="1"/>
        <v>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73">
        <v>3</v>
      </c>
      <c r="G38" s="75">
        <v>3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73">
        <v>2</v>
      </c>
      <c r="G39" s="75">
        <v>0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73">
        <v>1</v>
      </c>
      <c r="G40" s="75">
        <v>2</v>
      </c>
      <c r="H40" s="40">
        <f t="shared" si="1"/>
        <v>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73">
        <v>3</v>
      </c>
      <c r="G41" s="75">
        <v>3</v>
      </c>
      <c r="H41" s="40">
        <f t="shared" si="1"/>
        <v>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73">
        <v>1</v>
      </c>
      <c r="G42" s="75">
        <v>3</v>
      </c>
      <c r="H42" s="40">
        <f t="shared" si="1"/>
        <v>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73">
        <v>7</v>
      </c>
      <c r="G43" s="75">
        <v>3</v>
      </c>
      <c r="H43" s="40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73">
        <v>2</v>
      </c>
      <c r="G44" s="31">
        <v>4</v>
      </c>
      <c r="H44" s="40">
        <f t="shared" si="1"/>
        <v>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73">
        <v>2</v>
      </c>
      <c r="G45" s="31">
        <v>2</v>
      </c>
      <c r="H45" s="40">
        <f t="shared" si="1"/>
        <v>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73">
        <v>3</v>
      </c>
      <c r="G46" s="31">
        <v>2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73">
        <v>4</v>
      </c>
      <c r="G47" s="31">
        <v>0</v>
      </c>
      <c r="H47" s="40">
        <f t="shared" si="1"/>
        <v>4</v>
      </c>
      <c r="I47" s="95" t="s">
        <v>6</v>
      </c>
      <c r="J47" s="38">
        <f>SUM(J3:J46)</f>
        <v>66</v>
      </c>
      <c r="K47" s="41">
        <f>SUM(K3:K46)</f>
        <v>74</v>
      </c>
      <c r="L47" s="42">
        <f>SUM(J47:K47)</f>
        <v>140</v>
      </c>
    </row>
    <row r="48" spans="5:12">
      <c r="E48" s="88">
        <v>60</v>
      </c>
      <c r="F48" s="73">
        <v>3</v>
      </c>
      <c r="G48" s="31">
        <v>6</v>
      </c>
      <c r="H48" s="40">
        <f t="shared" si="1"/>
        <v>9</v>
      </c>
    </row>
    <row r="49" spans="5:12" ht="14.25" thickBot="1">
      <c r="E49" s="88">
        <v>61</v>
      </c>
      <c r="F49" s="73">
        <v>0</v>
      </c>
      <c r="G49" s="31">
        <v>3</v>
      </c>
      <c r="H49" s="40">
        <f t="shared" si="1"/>
        <v>3</v>
      </c>
      <c r="J49" s="4" t="s">
        <v>31</v>
      </c>
      <c r="K49" s="11"/>
      <c r="L49" s="11"/>
    </row>
    <row r="50" spans="5:12">
      <c r="E50" s="88">
        <v>62</v>
      </c>
      <c r="F50" s="73">
        <v>7</v>
      </c>
      <c r="G50" s="31">
        <v>3</v>
      </c>
      <c r="H50" s="40">
        <f t="shared" si="1"/>
        <v>10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73">
        <v>5</v>
      </c>
      <c r="G51" s="31">
        <v>3</v>
      </c>
      <c r="H51" s="40">
        <f t="shared" si="1"/>
        <v>8</v>
      </c>
      <c r="J51" s="83">
        <f>SUM(B18,F53,J47)</f>
        <v>262</v>
      </c>
      <c r="K51" s="84">
        <f>SUM(C18,G53,K47)</f>
        <v>250</v>
      </c>
      <c r="L51" s="85">
        <f>SUM(J51:K51)</f>
        <v>512</v>
      </c>
    </row>
    <row r="52" spans="5:12" ht="14.25" thickBot="1">
      <c r="E52" s="89">
        <v>64</v>
      </c>
      <c r="F52" s="76">
        <v>3</v>
      </c>
      <c r="G52" s="34">
        <v>5</v>
      </c>
      <c r="H52" s="35">
        <f t="shared" si="1"/>
        <v>8</v>
      </c>
    </row>
    <row r="53" spans="5:12" ht="15" thickTop="1" thickBot="1">
      <c r="E53" s="90" t="s">
        <v>6</v>
      </c>
      <c r="F53" s="72">
        <f>SUM(F3:F52)</f>
        <v>165</v>
      </c>
      <c r="G53" s="41">
        <f>SUM(G3:G52)</f>
        <v>138</v>
      </c>
      <c r="H53" s="42">
        <f>SUM(F53:G53)</f>
        <v>303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27</v>
      </c>
      <c r="C3" s="44">
        <v>39</v>
      </c>
      <c r="D3" s="29">
        <f>SUM(B3:C3)</f>
        <v>66</v>
      </c>
      <c r="E3" s="91">
        <v>15</v>
      </c>
      <c r="F3" s="51">
        <v>44</v>
      </c>
      <c r="G3" s="48">
        <v>32</v>
      </c>
      <c r="H3" s="39">
        <f>SUM(F3:G3)</f>
        <v>76</v>
      </c>
      <c r="I3" s="93">
        <v>65</v>
      </c>
      <c r="J3" s="51">
        <v>36</v>
      </c>
      <c r="K3" s="48">
        <v>42</v>
      </c>
      <c r="L3" s="39">
        <f>SUM(J3:K3)</f>
        <v>78</v>
      </c>
    </row>
    <row r="4" spans="1:12">
      <c r="A4" s="88">
        <v>1</v>
      </c>
      <c r="B4" s="45">
        <v>36</v>
      </c>
      <c r="C4" s="44">
        <v>25</v>
      </c>
      <c r="D4" s="32">
        <f t="shared" ref="D4:D17" si="0">SUM(B4:C4)</f>
        <v>61</v>
      </c>
      <c r="E4" s="88">
        <v>16</v>
      </c>
      <c r="F4" s="43">
        <v>39</v>
      </c>
      <c r="G4" s="48">
        <v>50</v>
      </c>
      <c r="H4" s="40">
        <f t="shared" ref="H4:H52" si="1">SUM(F4:G4)</f>
        <v>89</v>
      </c>
      <c r="I4" s="94">
        <v>66</v>
      </c>
      <c r="J4" s="43">
        <v>36</v>
      </c>
      <c r="K4" s="48">
        <v>40</v>
      </c>
      <c r="L4" s="40">
        <f t="shared" ref="L4:L46" si="2">SUM(J4:K4)</f>
        <v>76</v>
      </c>
    </row>
    <row r="5" spans="1:12">
      <c r="A5" s="88">
        <v>2</v>
      </c>
      <c r="B5" s="45">
        <v>40</v>
      </c>
      <c r="C5" s="44">
        <v>29</v>
      </c>
      <c r="D5" s="32">
        <f t="shared" si="0"/>
        <v>69</v>
      </c>
      <c r="E5" s="88">
        <v>17</v>
      </c>
      <c r="F5" s="43">
        <v>25</v>
      </c>
      <c r="G5" s="48">
        <v>39</v>
      </c>
      <c r="H5" s="40">
        <f t="shared" si="1"/>
        <v>64</v>
      </c>
      <c r="I5" s="94">
        <v>67</v>
      </c>
      <c r="J5" s="43">
        <v>55</v>
      </c>
      <c r="K5" s="48">
        <v>57</v>
      </c>
      <c r="L5" s="40">
        <f t="shared" si="2"/>
        <v>112</v>
      </c>
    </row>
    <row r="6" spans="1:12">
      <c r="A6" s="88">
        <v>3</v>
      </c>
      <c r="B6" s="45">
        <v>43</v>
      </c>
      <c r="C6" s="44">
        <v>32</v>
      </c>
      <c r="D6" s="32">
        <f t="shared" si="0"/>
        <v>75</v>
      </c>
      <c r="E6" s="88">
        <v>18</v>
      </c>
      <c r="F6" s="43">
        <v>35</v>
      </c>
      <c r="G6" s="48">
        <v>35</v>
      </c>
      <c r="H6" s="40">
        <f t="shared" si="1"/>
        <v>70</v>
      </c>
      <c r="I6" s="94">
        <v>68</v>
      </c>
      <c r="J6" s="43">
        <v>65</v>
      </c>
      <c r="K6" s="48">
        <v>50</v>
      </c>
      <c r="L6" s="40">
        <f t="shared" si="2"/>
        <v>115</v>
      </c>
    </row>
    <row r="7" spans="1:12">
      <c r="A7" s="88">
        <v>4</v>
      </c>
      <c r="B7" s="45">
        <v>27</v>
      </c>
      <c r="C7" s="44">
        <v>36</v>
      </c>
      <c r="D7" s="32">
        <f t="shared" si="0"/>
        <v>63</v>
      </c>
      <c r="E7" s="88">
        <v>19</v>
      </c>
      <c r="F7" s="43">
        <v>41</v>
      </c>
      <c r="G7" s="48">
        <v>35</v>
      </c>
      <c r="H7" s="40">
        <f t="shared" si="1"/>
        <v>76</v>
      </c>
      <c r="I7" s="94">
        <v>69</v>
      </c>
      <c r="J7" s="43">
        <v>53</v>
      </c>
      <c r="K7" s="48">
        <v>38</v>
      </c>
      <c r="L7" s="40">
        <f t="shared" si="2"/>
        <v>91</v>
      </c>
    </row>
    <row r="8" spans="1:12">
      <c r="A8" s="88">
        <v>5</v>
      </c>
      <c r="B8" s="45">
        <v>43</v>
      </c>
      <c r="C8" s="44">
        <v>40</v>
      </c>
      <c r="D8" s="32">
        <f t="shared" si="0"/>
        <v>83</v>
      </c>
      <c r="E8" s="88">
        <v>20</v>
      </c>
      <c r="F8" s="43">
        <v>50</v>
      </c>
      <c r="G8" s="48">
        <v>35</v>
      </c>
      <c r="H8" s="40">
        <f t="shared" si="1"/>
        <v>85</v>
      </c>
      <c r="I8" s="94">
        <v>70</v>
      </c>
      <c r="J8" s="43">
        <v>36</v>
      </c>
      <c r="K8" s="48">
        <v>39</v>
      </c>
      <c r="L8" s="40">
        <f t="shared" si="2"/>
        <v>75</v>
      </c>
    </row>
    <row r="9" spans="1:12">
      <c r="A9" s="88">
        <v>6</v>
      </c>
      <c r="B9" s="45">
        <v>32</v>
      </c>
      <c r="C9" s="44">
        <v>46</v>
      </c>
      <c r="D9" s="32">
        <f t="shared" si="0"/>
        <v>78</v>
      </c>
      <c r="E9" s="88">
        <v>21</v>
      </c>
      <c r="F9" s="43">
        <v>32</v>
      </c>
      <c r="G9" s="48">
        <v>31</v>
      </c>
      <c r="H9" s="40">
        <f t="shared" si="1"/>
        <v>63</v>
      </c>
      <c r="I9" s="94">
        <v>71</v>
      </c>
      <c r="J9" s="43">
        <v>33</v>
      </c>
      <c r="K9" s="48">
        <v>27</v>
      </c>
      <c r="L9" s="40">
        <f t="shared" si="2"/>
        <v>60</v>
      </c>
    </row>
    <row r="10" spans="1:12">
      <c r="A10" s="88">
        <v>7</v>
      </c>
      <c r="B10" s="45">
        <v>39</v>
      </c>
      <c r="C10" s="44">
        <v>50</v>
      </c>
      <c r="D10" s="32">
        <f t="shared" si="0"/>
        <v>89</v>
      </c>
      <c r="E10" s="88">
        <v>22</v>
      </c>
      <c r="F10" s="43">
        <v>43</v>
      </c>
      <c r="G10" s="48">
        <v>35</v>
      </c>
      <c r="H10" s="40">
        <f t="shared" si="1"/>
        <v>78</v>
      </c>
      <c r="I10" s="94">
        <v>72</v>
      </c>
      <c r="J10" s="43">
        <v>28</v>
      </c>
      <c r="K10" s="48">
        <v>27</v>
      </c>
      <c r="L10" s="40">
        <f t="shared" si="2"/>
        <v>55</v>
      </c>
    </row>
    <row r="11" spans="1:12">
      <c r="A11" s="88">
        <v>8</v>
      </c>
      <c r="B11" s="45">
        <v>47</v>
      </c>
      <c r="C11" s="44">
        <v>37</v>
      </c>
      <c r="D11" s="32">
        <f t="shared" si="0"/>
        <v>84</v>
      </c>
      <c r="E11" s="88">
        <v>23</v>
      </c>
      <c r="F11" s="43">
        <v>40</v>
      </c>
      <c r="G11" s="48">
        <v>24</v>
      </c>
      <c r="H11" s="40">
        <f t="shared" si="1"/>
        <v>64</v>
      </c>
      <c r="I11" s="94">
        <v>73</v>
      </c>
      <c r="J11" s="43">
        <v>23</v>
      </c>
      <c r="K11" s="48">
        <v>30</v>
      </c>
      <c r="L11" s="40">
        <f t="shared" si="2"/>
        <v>53</v>
      </c>
    </row>
    <row r="12" spans="1:12">
      <c r="A12" s="88">
        <v>9</v>
      </c>
      <c r="B12" s="45">
        <v>31</v>
      </c>
      <c r="C12" s="44">
        <v>38</v>
      </c>
      <c r="D12" s="32">
        <f t="shared" si="0"/>
        <v>69</v>
      </c>
      <c r="E12" s="88">
        <v>24</v>
      </c>
      <c r="F12" s="43">
        <v>41</v>
      </c>
      <c r="G12" s="48">
        <v>27</v>
      </c>
      <c r="H12" s="40">
        <f t="shared" si="1"/>
        <v>68</v>
      </c>
      <c r="I12" s="94">
        <v>74</v>
      </c>
      <c r="J12" s="43">
        <v>28</v>
      </c>
      <c r="K12" s="48">
        <v>28</v>
      </c>
      <c r="L12" s="40">
        <f t="shared" si="2"/>
        <v>56</v>
      </c>
    </row>
    <row r="13" spans="1:12">
      <c r="A13" s="88">
        <v>10</v>
      </c>
      <c r="B13" s="45">
        <v>48</v>
      </c>
      <c r="C13" s="44">
        <v>41</v>
      </c>
      <c r="D13" s="32">
        <f t="shared" si="0"/>
        <v>89</v>
      </c>
      <c r="E13" s="88">
        <v>25</v>
      </c>
      <c r="F13" s="43">
        <v>36</v>
      </c>
      <c r="G13" s="48">
        <v>35</v>
      </c>
      <c r="H13" s="40">
        <f t="shared" si="1"/>
        <v>71</v>
      </c>
      <c r="I13" s="94">
        <v>75</v>
      </c>
      <c r="J13" s="43">
        <v>26</v>
      </c>
      <c r="K13" s="48">
        <v>25</v>
      </c>
      <c r="L13" s="40">
        <f t="shared" si="2"/>
        <v>51</v>
      </c>
    </row>
    <row r="14" spans="1:12">
      <c r="A14" s="88">
        <v>11</v>
      </c>
      <c r="B14" s="45">
        <v>45</v>
      </c>
      <c r="C14" s="44">
        <v>39</v>
      </c>
      <c r="D14" s="32">
        <f t="shared" si="0"/>
        <v>84</v>
      </c>
      <c r="E14" s="88">
        <v>26</v>
      </c>
      <c r="F14" s="43">
        <v>31</v>
      </c>
      <c r="G14" s="48">
        <v>46</v>
      </c>
      <c r="H14" s="40">
        <f t="shared" si="1"/>
        <v>77</v>
      </c>
      <c r="I14" s="94">
        <v>76</v>
      </c>
      <c r="J14" s="43">
        <v>16</v>
      </c>
      <c r="K14" s="48">
        <v>24</v>
      </c>
      <c r="L14" s="40">
        <f t="shared" si="2"/>
        <v>40</v>
      </c>
    </row>
    <row r="15" spans="1:12">
      <c r="A15" s="88">
        <v>12</v>
      </c>
      <c r="B15" s="45">
        <v>42</v>
      </c>
      <c r="C15" s="44">
        <v>37</v>
      </c>
      <c r="D15" s="32">
        <f t="shared" si="0"/>
        <v>79</v>
      </c>
      <c r="E15" s="88">
        <v>27</v>
      </c>
      <c r="F15" s="43">
        <v>41</v>
      </c>
      <c r="G15" s="48">
        <v>32</v>
      </c>
      <c r="H15" s="40">
        <f t="shared" si="1"/>
        <v>73</v>
      </c>
      <c r="I15" s="94">
        <v>77</v>
      </c>
      <c r="J15" s="43">
        <v>20</v>
      </c>
      <c r="K15" s="48">
        <v>15</v>
      </c>
      <c r="L15" s="40">
        <f t="shared" si="2"/>
        <v>35</v>
      </c>
    </row>
    <row r="16" spans="1:12">
      <c r="A16" s="88">
        <v>13</v>
      </c>
      <c r="B16" s="45">
        <v>36</v>
      </c>
      <c r="C16" s="44">
        <v>39</v>
      </c>
      <c r="D16" s="32">
        <f t="shared" si="0"/>
        <v>75</v>
      </c>
      <c r="E16" s="88">
        <v>28</v>
      </c>
      <c r="F16" s="45">
        <v>50</v>
      </c>
      <c r="G16" s="49">
        <v>41</v>
      </c>
      <c r="H16" s="40">
        <f t="shared" si="1"/>
        <v>91</v>
      </c>
      <c r="I16" s="94">
        <v>78</v>
      </c>
      <c r="J16" s="43">
        <v>18</v>
      </c>
      <c r="K16" s="48">
        <v>17</v>
      </c>
      <c r="L16" s="40">
        <f t="shared" si="2"/>
        <v>35</v>
      </c>
    </row>
    <row r="17" spans="1:12" ht="14.25" thickBot="1">
      <c r="A17" s="89">
        <v>14</v>
      </c>
      <c r="B17" s="46">
        <v>32</v>
      </c>
      <c r="C17" s="47">
        <v>43</v>
      </c>
      <c r="D17" s="35">
        <f t="shared" si="0"/>
        <v>75</v>
      </c>
      <c r="E17" s="88">
        <v>29</v>
      </c>
      <c r="F17" s="45">
        <v>35</v>
      </c>
      <c r="G17" s="49">
        <v>45</v>
      </c>
      <c r="H17" s="40">
        <f t="shared" si="1"/>
        <v>80</v>
      </c>
      <c r="I17" s="94">
        <v>79</v>
      </c>
      <c r="J17" s="43">
        <v>11</v>
      </c>
      <c r="K17" s="48">
        <v>13</v>
      </c>
      <c r="L17" s="40">
        <f t="shared" si="2"/>
        <v>24</v>
      </c>
    </row>
    <row r="18" spans="1:12" ht="15" thickTop="1" thickBot="1">
      <c r="A18" s="90" t="s">
        <v>6</v>
      </c>
      <c r="B18" s="36">
        <f>SUM(B3:B17)</f>
        <v>568</v>
      </c>
      <c r="C18" s="37">
        <f>SUM(C3:C17)</f>
        <v>571</v>
      </c>
      <c r="D18" s="38">
        <f>SUM(B18:C18)</f>
        <v>1139</v>
      </c>
      <c r="E18" s="88">
        <v>30</v>
      </c>
      <c r="F18" s="45">
        <v>49</v>
      </c>
      <c r="G18" s="49">
        <v>34</v>
      </c>
      <c r="H18" s="40">
        <f t="shared" si="1"/>
        <v>83</v>
      </c>
      <c r="I18" s="94">
        <v>80</v>
      </c>
      <c r="J18" s="43">
        <v>10</v>
      </c>
      <c r="K18" s="48">
        <v>17</v>
      </c>
      <c r="L18" s="40">
        <f t="shared" si="2"/>
        <v>27</v>
      </c>
    </row>
    <row r="19" spans="1:12">
      <c r="E19" s="88">
        <v>31</v>
      </c>
      <c r="F19" s="45">
        <v>45</v>
      </c>
      <c r="G19" s="49">
        <v>39</v>
      </c>
      <c r="H19" s="40">
        <f t="shared" si="1"/>
        <v>84</v>
      </c>
      <c r="I19" s="94">
        <v>81</v>
      </c>
      <c r="J19" s="43">
        <v>12</v>
      </c>
      <c r="K19" s="48">
        <v>16</v>
      </c>
      <c r="L19" s="40">
        <f t="shared" si="2"/>
        <v>28</v>
      </c>
    </row>
    <row r="20" spans="1:12">
      <c r="E20" s="88">
        <v>32</v>
      </c>
      <c r="F20" s="45">
        <v>42</v>
      </c>
      <c r="G20" s="49">
        <v>36</v>
      </c>
      <c r="H20" s="40">
        <f t="shared" si="1"/>
        <v>78</v>
      </c>
      <c r="I20" s="94">
        <v>82</v>
      </c>
      <c r="J20" s="43">
        <v>1</v>
      </c>
      <c r="K20" s="48">
        <v>10</v>
      </c>
      <c r="L20" s="40">
        <f t="shared" si="2"/>
        <v>11</v>
      </c>
    </row>
    <row r="21" spans="1:12">
      <c r="E21" s="88">
        <v>33</v>
      </c>
      <c r="F21" s="45">
        <v>43</v>
      </c>
      <c r="G21" s="49">
        <v>59</v>
      </c>
      <c r="H21" s="40">
        <f t="shared" si="1"/>
        <v>102</v>
      </c>
      <c r="I21" s="94">
        <v>83</v>
      </c>
      <c r="J21" s="43">
        <v>8</v>
      </c>
      <c r="K21" s="48">
        <v>15</v>
      </c>
      <c r="L21" s="40">
        <f t="shared" si="2"/>
        <v>23</v>
      </c>
    </row>
    <row r="22" spans="1:12">
      <c r="E22" s="88">
        <v>34</v>
      </c>
      <c r="F22" s="45">
        <v>48</v>
      </c>
      <c r="G22" s="49">
        <v>41</v>
      </c>
      <c r="H22" s="40">
        <f t="shared" si="1"/>
        <v>89</v>
      </c>
      <c r="I22" s="94">
        <v>84</v>
      </c>
      <c r="J22" s="45">
        <v>7</v>
      </c>
      <c r="K22" s="49">
        <v>14</v>
      </c>
      <c r="L22" s="40">
        <f t="shared" si="2"/>
        <v>21</v>
      </c>
    </row>
    <row r="23" spans="1:12">
      <c r="E23" s="88">
        <v>35</v>
      </c>
      <c r="F23" s="45">
        <v>51</v>
      </c>
      <c r="G23" s="49">
        <v>43</v>
      </c>
      <c r="H23" s="40">
        <f t="shared" si="1"/>
        <v>94</v>
      </c>
      <c r="I23" s="94">
        <v>85</v>
      </c>
      <c r="J23" s="45">
        <v>8</v>
      </c>
      <c r="K23" s="49">
        <v>13</v>
      </c>
      <c r="L23" s="40">
        <f t="shared" si="2"/>
        <v>21</v>
      </c>
    </row>
    <row r="24" spans="1:12">
      <c r="E24" s="88">
        <v>36</v>
      </c>
      <c r="F24" s="45">
        <v>66</v>
      </c>
      <c r="G24" s="49">
        <v>52</v>
      </c>
      <c r="H24" s="40">
        <f t="shared" si="1"/>
        <v>118</v>
      </c>
      <c r="I24" s="94">
        <v>86</v>
      </c>
      <c r="J24" s="45">
        <v>4</v>
      </c>
      <c r="K24" s="49">
        <v>8</v>
      </c>
      <c r="L24" s="40">
        <f t="shared" si="2"/>
        <v>12</v>
      </c>
    </row>
    <row r="25" spans="1:12">
      <c r="E25" s="88">
        <v>37</v>
      </c>
      <c r="F25" s="45">
        <v>70</v>
      </c>
      <c r="G25" s="49">
        <v>57</v>
      </c>
      <c r="H25" s="40">
        <f t="shared" si="1"/>
        <v>127</v>
      </c>
      <c r="I25" s="94">
        <v>87</v>
      </c>
      <c r="J25" s="45">
        <v>4</v>
      </c>
      <c r="K25" s="49">
        <v>14</v>
      </c>
      <c r="L25" s="40">
        <f t="shared" si="2"/>
        <v>18</v>
      </c>
    </row>
    <row r="26" spans="1:12">
      <c r="E26" s="88">
        <v>38</v>
      </c>
      <c r="F26" s="45">
        <v>66</v>
      </c>
      <c r="G26" s="49">
        <v>57</v>
      </c>
      <c r="H26" s="40">
        <f t="shared" si="1"/>
        <v>123</v>
      </c>
      <c r="I26" s="94">
        <v>88</v>
      </c>
      <c r="J26" s="45">
        <v>3</v>
      </c>
      <c r="K26" s="49">
        <v>10</v>
      </c>
      <c r="L26" s="40">
        <f t="shared" si="2"/>
        <v>13</v>
      </c>
    </row>
    <row r="27" spans="1:12">
      <c r="E27" s="88">
        <v>39</v>
      </c>
      <c r="F27" s="45">
        <v>73</v>
      </c>
      <c r="G27" s="49">
        <v>59</v>
      </c>
      <c r="H27" s="40">
        <f t="shared" si="1"/>
        <v>132</v>
      </c>
      <c r="I27" s="94">
        <v>89</v>
      </c>
      <c r="J27" s="45">
        <v>3</v>
      </c>
      <c r="K27" s="49">
        <v>18</v>
      </c>
      <c r="L27" s="40">
        <f t="shared" si="2"/>
        <v>21</v>
      </c>
    </row>
    <row r="28" spans="1:12">
      <c r="E28" s="88">
        <v>40</v>
      </c>
      <c r="F28" s="45">
        <v>65</v>
      </c>
      <c r="G28" s="49">
        <v>67</v>
      </c>
      <c r="H28" s="40">
        <f t="shared" si="1"/>
        <v>132</v>
      </c>
      <c r="I28" s="94">
        <v>90</v>
      </c>
      <c r="J28" s="45">
        <v>2</v>
      </c>
      <c r="K28" s="49">
        <v>9</v>
      </c>
      <c r="L28" s="40">
        <f t="shared" si="2"/>
        <v>11</v>
      </c>
    </row>
    <row r="29" spans="1:12">
      <c r="E29" s="88">
        <v>41</v>
      </c>
      <c r="F29" s="45">
        <v>58</v>
      </c>
      <c r="G29" s="49">
        <v>46</v>
      </c>
      <c r="H29" s="40">
        <f t="shared" si="1"/>
        <v>104</v>
      </c>
      <c r="I29" s="94">
        <v>91</v>
      </c>
      <c r="J29" s="45">
        <v>3</v>
      </c>
      <c r="K29" s="49">
        <v>6</v>
      </c>
      <c r="L29" s="40">
        <f t="shared" si="2"/>
        <v>9</v>
      </c>
    </row>
    <row r="30" spans="1:12">
      <c r="E30" s="88">
        <v>42</v>
      </c>
      <c r="F30" s="45">
        <v>65</v>
      </c>
      <c r="G30" s="49">
        <v>51</v>
      </c>
      <c r="H30" s="40">
        <f t="shared" si="1"/>
        <v>116</v>
      </c>
      <c r="I30" s="94">
        <v>92</v>
      </c>
      <c r="J30" s="45">
        <v>1</v>
      </c>
      <c r="K30" s="49">
        <v>2</v>
      </c>
      <c r="L30" s="40">
        <f t="shared" si="2"/>
        <v>3</v>
      </c>
    </row>
    <row r="31" spans="1:12">
      <c r="E31" s="88">
        <v>43</v>
      </c>
      <c r="F31" s="45">
        <v>48</v>
      </c>
      <c r="G31" s="49">
        <v>52</v>
      </c>
      <c r="H31" s="40">
        <f t="shared" si="1"/>
        <v>100</v>
      </c>
      <c r="I31" s="94">
        <v>93</v>
      </c>
      <c r="J31" s="45">
        <v>0</v>
      </c>
      <c r="K31" s="49">
        <v>7</v>
      </c>
      <c r="L31" s="40">
        <f t="shared" si="2"/>
        <v>7</v>
      </c>
    </row>
    <row r="32" spans="1:12">
      <c r="E32" s="88">
        <v>44</v>
      </c>
      <c r="F32" s="45">
        <v>56</v>
      </c>
      <c r="G32" s="49">
        <v>47</v>
      </c>
      <c r="H32" s="40">
        <f t="shared" si="1"/>
        <v>103</v>
      </c>
      <c r="I32" s="94">
        <v>94</v>
      </c>
      <c r="J32" s="45">
        <v>1</v>
      </c>
      <c r="K32" s="49">
        <v>7</v>
      </c>
      <c r="L32" s="40">
        <f t="shared" si="2"/>
        <v>8</v>
      </c>
    </row>
    <row r="33" spans="5:12">
      <c r="E33" s="88">
        <v>45</v>
      </c>
      <c r="F33" s="45">
        <v>48</v>
      </c>
      <c r="G33" s="49">
        <v>18</v>
      </c>
      <c r="H33" s="40">
        <f t="shared" si="1"/>
        <v>66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45</v>
      </c>
      <c r="G34" s="49">
        <v>55</v>
      </c>
      <c r="H34" s="40">
        <f t="shared" si="1"/>
        <v>100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55</v>
      </c>
      <c r="G35" s="49">
        <v>45</v>
      </c>
      <c r="H35" s="40">
        <f t="shared" si="1"/>
        <v>100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46</v>
      </c>
      <c r="G36" s="49">
        <v>40</v>
      </c>
      <c r="H36" s="40">
        <f t="shared" si="1"/>
        <v>86</v>
      </c>
      <c r="I36" s="94">
        <v>98</v>
      </c>
      <c r="J36" s="45">
        <v>0</v>
      </c>
      <c r="K36" s="49">
        <v>2</v>
      </c>
      <c r="L36" s="40">
        <f t="shared" si="2"/>
        <v>2</v>
      </c>
    </row>
    <row r="37" spans="5:12">
      <c r="E37" s="88">
        <v>49</v>
      </c>
      <c r="F37" s="45">
        <v>35</v>
      </c>
      <c r="G37" s="49">
        <v>37</v>
      </c>
      <c r="H37" s="40">
        <f t="shared" si="1"/>
        <v>72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41</v>
      </c>
      <c r="G38" s="49">
        <v>50</v>
      </c>
      <c r="H38" s="40">
        <f t="shared" si="1"/>
        <v>91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39</v>
      </c>
      <c r="G39" s="49">
        <v>44</v>
      </c>
      <c r="H39" s="40">
        <f t="shared" si="1"/>
        <v>83</v>
      </c>
      <c r="I39" s="94">
        <v>101</v>
      </c>
      <c r="J39" s="45">
        <v>1</v>
      </c>
      <c r="K39" s="49">
        <v>0</v>
      </c>
      <c r="L39" s="40">
        <f t="shared" si="2"/>
        <v>1</v>
      </c>
    </row>
    <row r="40" spans="5:12">
      <c r="E40" s="88">
        <v>52</v>
      </c>
      <c r="F40" s="45">
        <v>45</v>
      </c>
      <c r="G40" s="49">
        <v>43</v>
      </c>
      <c r="H40" s="40">
        <f t="shared" si="1"/>
        <v>88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34</v>
      </c>
      <c r="G41" s="49">
        <v>52</v>
      </c>
      <c r="H41" s="40">
        <f t="shared" si="1"/>
        <v>86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45</v>
      </c>
      <c r="G42" s="49">
        <v>34</v>
      </c>
      <c r="H42" s="40">
        <f t="shared" si="1"/>
        <v>79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54</v>
      </c>
      <c r="G43" s="49">
        <v>51</v>
      </c>
      <c r="H43" s="40">
        <f t="shared" si="1"/>
        <v>105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51</v>
      </c>
      <c r="G44" s="49">
        <v>52</v>
      </c>
      <c r="H44" s="40">
        <f t="shared" si="1"/>
        <v>103</v>
      </c>
      <c r="I44" s="94">
        <v>106</v>
      </c>
      <c r="J44" s="45">
        <v>1</v>
      </c>
      <c r="K44" s="49">
        <v>0</v>
      </c>
      <c r="L44" s="40">
        <f t="shared" si="2"/>
        <v>1</v>
      </c>
    </row>
    <row r="45" spans="5:12">
      <c r="E45" s="88">
        <v>57</v>
      </c>
      <c r="F45" s="45">
        <v>40</v>
      </c>
      <c r="G45" s="49">
        <v>65</v>
      </c>
      <c r="H45" s="40">
        <f t="shared" si="1"/>
        <v>105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50</v>
      </c>
      <c r="G46" s="49">
        <v>35</v>
      </c>
      <c r="H46" s="40">
        <f t="shared" si="1"/>
        <v>85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60</v>
      </c>
      <c r="G47" s="49">
        <v>60</v>
      </c>
      <c r="H47" s="40">
        <f t="shared" si="1"/>
        <v>120</v>
      </c>
      <c r="I47" s="95" t="s">
        <v>6</v>
      </c>
      <c r="J47" s="38">
        <f>SUM(J3:J46)</f>
        <v>553</v>
      </c>
      <c r="K47" s="41">
        <f>SUM(K3:K46)</f>
        <v>642</v>
      </c>
      <c r="L47" s="42">
        <f>SUM(J47:K47)</f>
        <v>1195</v>
      </c>
    </row>
    <row r="48" spans="5:12">
      <c r="E48" s="88">
        <v>60</v>
      </c>
      <c r="F48" s="45">
        <v>82</v>
      </c>
      <c r="G48" s="49">
        <v>61</v>
      </c>
      <c r="H48" s="40">
        <f t="shared" si="1"/>
        <v>143</v>
      </c>
    </row>
    <row r="49" spans="5:12" ht="14.25" thickBot="1">
      <c r="E49" s="88">
        <v>61</v>
      </c>
      <c r="F49" s="45">
        <v>83</v>
      </c>
      <c r="G49" s="49">
        <v>84</v>
      </c>
      <c r="H49" s="40">
        <f t="shared" si="1"/>
        <v>167</v>
      </c>
      <c r="J49" s="4" t="s">
        <v>229</v>
      </c>
      <c r="K49" s="11"/>
      <c r="L49" s="11"/>
    </row>
    <row r="50" spans="5:12">
      <c r="E50" s="88">
        <v>62</v>
      </c>
      <c r="F50" s="45">
        <v>82</v>
      </c>
      <c r="G50" s="49">
        <v>68</v>
      </c>
      <c r="H50" s="40">
        <f t="shared" si="1"/>
        <v>150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85</v>
      </c>
      <c r="G51" s="49">
        <v>55</v>
      </c>
      <c r="H51" s="40">
        <f t="shared" si="1"/>
        <v>140</v>
      </c>
      <c r="J51" s="83">
        <f>SUM(B18,F53,J47)</f>
        <v>3623</v>
      </c>
      <c r="K51" s="84">
        <f>SUM(C18,G53,K47)</f>
        <v>3499</v>
      </c>
      <c r="L51" s="85">
        <f>SUM(J51:K51)</f>
        <v>7122</v>
      </c>
    </row>
    <row r="52" spans="5:12" ht="14.25" thickBot="1">
      <c r="E52" s="89">
        <v>64</v>
      </c>
      <c r="F52" s="46">
        <v>54</v>
      </c>
      <c r="G52" s="50">
        <v>55</v>
      </c>
      <c r="H52" s="35">
        <f t="shared" si="1"/>
        <v>109</v>
      </c>
    </row>
    <row r="53" spans="5:12" ht="15" thickTop="1" thickBot="1">
      <c r="E53" s="90" t="s">
        <v>6</v>
      </c>
      <c r="F53" s="38">
        <f>SUM(F3:F52)</f>
        <v>2502</v>
      </c>
      <c r="G53" s="41">
        <f>SUM(G3:G52)</f>
        <v>2286</v>
      </c>
      <c r="H53" s="42">
        <f>SUM(F53:G53)</f>
        <v>4788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2</v>
      </c>
      <c r="D3" s="29">
        <f>SUM(B3:C3)</f>
        <v>5</v>
      </c>
      <c r="E3" s="91">
        <v>15</v>
      </c>
      <c r="F3" s="51">
        <v>4</v>
      </c>
      <c r="G3" s="48">
        <v>7</v>
      </c>
      <c r="H3" s="39">
        <f>SUM(F3:G3)</f>
        <v>11</v>
      </c>
      <c r="I3" s="93">
        <v>65</v>
      </c>
      <c r="J3" s="51">
        <v>5</v>
      </c>
      <c r="K3" s="48">
        <v>7</v>
      </c>
      <c r="L3" s="39">
        <f>SUM(J3:K3)</f>
        <v>12</v>
      </c>
    </row>
    <row r="4" spans="1:12">
      <c r="A4" s="88">
        <v>1</v>
      </c>
      <c r="B4" s="45">
        <v>3</v>
      </c>
      <c r="C4" s="44">
        <v>6</v>
      </c>
      <c r="D4" s="32">
        <f t="shared" ref="D4:D17" si="0">SUM(B4:C4)</f>
        <v>9</v>
      </c>
      <c r="E4" s="88">
        <v>16</v>
      </c>
      <c r="F4" s="43">
        <v>4</v>
      </c>
      <c r="G4" s="48">
        <v>3</v>
      </c>
      <c r="H4" s="40">
        <f t="shared" ref="H4:H52" si="1">SUM(F4:G4)</f>
        <v>7</v>
      </c>
      <c r="I4" s="94">
        <v>66</v>
      </c>
      <c r="J4" s="43">
        <v>8</v>
      </c>
      <c r="K4" s="48">
        <v>8</v>
      </c>
      <c r="L4" s="40">
        <f t="shared" ref="L4:L46" si="2">SUM(J4:K4)</f>
        <v>16</v>
      </c>
    </row>
    <row r="5" spans="1:12">
      <c r="A5" s="88">
        <v>2</v>
      </c>
      <c r="B5" s="45">
        <v>4</v>
      </c>
      <c r="C5" s="44">
        <v>4</v>
      </c>
      <c r="D5" s="32">
        <f t="shared" si="0"/>
        <v>8</v>
      </c>
      <c r="E5" s="88">
        <v>17</v>
      </c>
      <c r="F5" s="43">
        <v>5</v>
      </c>
      <c r="G5" s="48">
        <v>6</v>
      </c>
      <c r="H5" s="40">
        <f t="shared" si="1"/>
        <v>11</v>
      </c>
      <c r="I5" s="94">
        <v>67</v>
      </c>
      <c r="J5" s="43">
        <v>7</v>
      </c>
      <c r="K5" s="48">
        <v>11</v>
      </c>
      <c r="L5" s="40">
        <f t="shared" si="2"/>
        <v>18</v>
      </c>
    </row>
    <row r="6" spans="1:12">
      <c r="A6" s="88">
        <v>3</v>
      </c>
      <c r="B6" s="45">
        <v>7</v>
      </c>
      <c r="C6" s="44">
        <v>3</v>
      </c>
      <c r="D6" s="32">
        <f t="shared" si="0"/>
        <v>10</v>
      </c>
      <c r="E6" s="88">
        <v>18</v>
      </c>
      <c r="F6" s="43">
        <v>9</v>
      </c>
      <c r="G6" s="48">
        <v>7</v>
      </c>
      <c r="H6" s="40">
        <f t="shared" si="1"/>
        <v>16</v>
      </c>
      <c r="I6" s="94">
        <v>68</v>
      </c>
      <c r="J6" s="43">
        <v>7</v>
      </c>
      <c r="K6" s="48">
        <v>2</v>
      </c>
      <c r="L6" s="40">
        <f t="shared" si="2"/>
        <v>9</v>
      </c>
    </row>
    <row r="7" spans="1:12">
      <c r="A7" s="88">
        <v>4</v>
      </c>
      <c r="B7" s="45">
        <v>8</v>
      </c>
      <c r="C7" s="44">
        <v>7</v>
      </c>
      <c r="D7" s="32">
        <f t="shared" si="0"/>
        <v>15</v>
      </c>
      <c r="E7" s="88">
        <v>19</v>
      </c>
      <c r="F7" s="43">
        <v>3</v>
      </c>
      <c r="G7" s="48">
        <v>5</v>
      </c>
      <c r="H7" s="40">
        <f t="shared" si="1"/>
        <v>8</v>
      </c>
      <c r="I7" s="94">
        <v>69</v>
      </c>
      <c r="J7" s="43">
        <v>8</v>
      </c>
      <c r="K7" s="48">
        <v>5</v>
      </c>
      <c r="L7" s="40">
        <f t="shared" si="2"/>
        <v>13</v>
      </c>
    </row>
    <row r="8" spans="1:12">
      <c r="A8" s="88">
        <v>5</v>
      </c>
      <c r="B8" s="45">
        <v>4</v>
      </c>
      <c r="C8" s="44">
        <v>7</v>
      </c>
      <c r="D8" s="32">
        <f t="shared" si="0"/>
        <v>11</v>
      </c>
      <c r="E8" s="88">
        <v>20</v>
      </c>
      <c r="F8" s="43">
        <v>7</v>
      </c>
      <c r="G8" s="48">
        <v>2</v>
      </c>
      <c r="H8" s="40">
        <f t="shared" si="1"/>
        <v>9</v>
      </c>
      <c r="I8" s="94">
        <v>70</v>
      </c>
      <c r="J8" s="43">
        <v>5</v>
      </c>
      <c r="K8" s="48">
        <v>9</v>
      </c>
      <c r="L8" s="40">
        <f t="shared" si="2"/>
        <v>14</v>
      </c>
    </row>
    <row r="9" spans="1:12">
      <c r="A9" s="88">
        <v>6</v>
      </c>
      <c r="B9" s="45">
        <v>6</v>
      </c>
      <c r="C9" s="44">
        <v>9</v>
      </c>
      <c r="D9" s="32">
        <f t="shared" si="0"/>
        <v>15</v>
      </c>
      <c r="E9" s="88">
        <v>21</v>
      </c>
      <c r="F9" s="43">
        <v>7</v>
      </c>
      <c r="G9" s="48">
        <v>5</v>
      </c>
      <c r="H9" s="40">
        <f t="shared" si="1"/>
        <v>12</v>
      </c>
      <c r="I9" s="94">
        <v>71</v>
      </c>
      <c r="J9" s="43">
        <v>8</v>
      </c>
      <c r="K9" s="48">
        <v>2</v>
      </c>
      <c r="L9" s="40">
        <f t="shared" si="2"/>
        <v>10</v>
      </c>
    </row>
    <row r="10" spans="1:12">
      <c r="A10" s="88">
        <v>7</v>
      </c>
      <c r="B10" s="45">
        <v>6</v>
      </c>
      <c r="C10" s="44">
        <v>6</v>
      </c>
      <c r="D10" s="32">
        <f t="shared" si="0"/>
        <v>12</v>
      </c>
      <c r="E10" s="88">
        <v>22</v>
      </c>
      <c r="F10" s="43">
        <v>4</v>
      </c>
      <c r="G10" s="48">
        <v>6</v>
      </c>
      <c r="H10" s="40">
        <f t="shared" si="1"/>
        <v>10</v>
      </c>
      <c r="I10" s="94">
        <v>72</v>
      </c>
      <c r="J10" s="43">
        <v>4</v>
      </c>
      <c r="K10" s="48">
        <v>3</v>
      </c>
      <c r="L10" s="40">
        <f t="shared" si="2"/>
        <v>7</v>
      </c>
    </row>
    <row r="11" spans="1:12">
      <c r="A11" s="88">
        <v>8</v>
      </c>
      <c r="B11" s="45">
        <v>1</v>
      </c>
      <c r="C11" s="44">
        <v>5</v>
      </c>
      <c r="D11" s="32">
        <f t="shared" si="0"/>
        <v>6</v>
      </c>
      <c r="E11" s="88">
        <v>23</v>
      </c>
      <c r="F11" s="43">
        <v>3</v>
      </c>
      <c r="G11" s="48">
        <v>6</v>
      </c>
      <c r="H11" s="40">
        <f t="shared" si="1"/>
        <v>9</v>
      </c>
      <c r="I11" s="94">
        <v>73</v>
      </c>
      <c r="J11" s="43">
        <v>3</v>
      </c>
      <c r="K11" s="48">
        <v>3</v>
      </c>
      <c r="L11" s="40">
        <f t="shared" si="2"/>
        <v>6</v>
      </c>
    </row>
    <row r="12" spans="1:12">
      <c r="A12" s="88">
        <v>9</v>
      </c>
      <c r="B12" s="45">
        <v>5</v>
      </c>
      <c r="C12" s="44">
        <v>5</v>
      </c>
      <c r="D12" s="32">
        <f t="shared" si="0"/>
        <v>10</v>
      </c>
      <c r="E12" s="88">
        <v>24</v>
      </c>
      <c r="F12" s="43">
        <v>6</v>
      </c>
      <c r="G12" s="48">
        <v>7</v>
      </c>
      <c r="H12" s="40">
        <f t="shared" si="1"/>
        <v>13</v>
      </c>
      <c r="I12" s="94">
        <v>74</v>
      </c>
      <c r="J12" s="43">
        <v>2</v>
      </c>
      <c r="K12" s="48">
        <v>2</v>
      </c>
      <c r="L12" s="40">
        <f t="shared" si="2"/>
        <v>4</v>
      </c>
    </row>
    <row r="13" spans="1:12">
      <c r="A13" s="88">
        <v>10</v>
      </c>
      <c r="B13" s="45">
        <v>5</v>
      </c>
      <c r="C13" s="44">
        <v>9</v>
      </c>
      <c r="D13" s="32">
        <f t="shared" si="0"/>
        <v>14</v>
      </c>
      <c r="E13" s="88">
        <v>25</v>
      </c>
      <c r="F13" s="43">
        <v>12</v>
      </c>
      <c r="G13" s="48">
        <v>5</v>
      </c>
      <c r="H13" s="40">
        <f t="shared" si="1"/>
        <v>17</v>
      </c>
      <c r="I13" s="94">
        <v>75</v>
      </c>
      <c r="J13" s="43">
        <v>2</v>
      </c>
      <c r="K13" s="48">
        <v>6</v>
      </c>
      <c r="L13" s="40">
        <f t="shared" si="2"/>
        <v>8</v>
      </c>
    </row>
    <row r="14" spans="1:12">
      <c r="A14" s="88">
        <v>11</v>
      </c>
      <c r="B14" s="45">
        <v>1</v>
      </c>
      <c r="C14" s="44">
        <v>6</v>
      </c>
      <c r="D14" s="32">
        <f t="shared" si="0"/>
        <v>7</v>
      </c>
      <c r="E14" s="88">
        <v>26</v>
      </c>
      <c r="F14" s="43">
        <v>8</v>
      </c>
      <c r="G14" s="48">
        <v>8</v>
      </c>
      <c r="H14" s="40">
        <f t="shared" si="1"/>
        <v>16</v>
      </c>
      <c r="I14" s="94">
        <v>76</v>
      </c>
      <c r="J14" s="43">
        <v>4</v>
      </c>
      <c r="K14" s="48">
        <v>3</v>
      </c>
      <c r="L14" s="40">
        <f t="shared" si="2"/>
        <v>7</v>
      </c>
    </row>
    <row r="15" spans="1:12">
      <c r="A15" s="88">
        <v>12</v>
      </c>
      <c r="B15" s="45">
        <v>1</v>
      </c>
      <c r="C15" s="44">
        <v>5</v>
      </c>
      <c r="D15" s="32">
        <f t="shared" si="0"/>
        <v>6</v>
      </c>
      <c r="E15" s="88">
        <v>27</v>
      </c>
      <c r="F15" s="43">
        <v>6</v>
      </c>
      <c r="G15" s="48">
        <v>7</v>
      </c>
      <c r="H15" s="40">
        <f t="shared" si="1"/>
        <v>13</v>
      </c>
      <c r="I15" s="94">
        <v>77</v>
      </c>
      <c r="J15" s="43">
        <v>3</v>
      </c>
      <c r="K15" s="48">
        <v>4</v>
      </c>
      <c r="L15" s="40">
        <f t="shared" si="2"/>
        <v>7</v>
      </c>
    </row>
    <row r="16" spans="1:12">
      <c r="A16" s="88">
        <v>13</v>
      </c>
      <c r="B16" s="45">
        <v>5</v>
      </c>
      <c r="C16" s="44">
        <v>4</v>
      </c>
      <c r="D16" s="32">
        <f t="shared" si="0"/>
        <v>9</v>
      </c>
      <c r="E16" s="88">
        <v>28</v>
      </c>
      <c r="F16" s="45">
        <v>9</v>
      </c>
      <c r="G16" s="49">
        <v>6</v>
      </c>
      <c r="H16" s="40">
        <f t="shared" si="1"/>
        <v>15</v>
      </c>
      <c r="I16" s="94">
        <v>78</v>
      </c>
      <c r="J16" s="43">
        <v>4</v>
      </c>
      <c r="K16" s="48">
        <v>1</v>
      </c>
      <c r="L16" s="40">
        <f t="shared" si="2"/>
        <v>5</v>
      </c>
    </row>
    <row r="17" spans="1:12" ht="14.25" thickBot="1">
      <c r="A17" s="89">
        <v>14</v>
      </c>
      <c r="B17" s="46">
        <v>8</v>
      </c>
      <c r="C17" s="47">
        <v>4</v>
      </c>
      <c r="D17" s="35">
        <f t="shared" si="0"/>
        <v>12</v>
      </c>
      <c r="E17" s="88">
        <v>29</v>
      </c>
      <c r="F17" s="45">
        <v>6</v>
      </c>
      <c r="G17" s="49">
        <v>4</v>
      </c>
      <c r="H17" s="40">
        <f t="shared" si="1"/>
        <v>10</v>
      </c>
      <c r="I17" s="94">
        <v>79</v>
      </c>
      <c r="J17" s="43">
        <v>1</v>
      </c>
      <c r="K17" s="48">
        <v>2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67</v>
      </c>
      <c r="C18" s="37">
        <f>SUM(C3:C17)</f>
        <v>82</v>
      </c>
      <c r="D18" s="38">
        <f>SUM(B18:C18)</f>
        <v>149</v>
      </c>
      <c r="E18" s="88">
        <v>30</v>
      </c>
      <c r="F18" s="45">
        <v>7</v>
      </c>
      <c r="G18" s="49">
        <v>7</v>
      </c>
      <c r="H18" s="40">
        <f t="shared" si="1"/>
        <v>14</v>
      </c>
      <c r="I18" s="94">
        <v>80</v>
      </c>
      <c r="J18" s="43">
        <v>0</v>
      </c>
      <c r="K18" s="48">
        <v>1</v>
      </c>
      <c r="L18" s="40">
        <f t="shared" si="2"/>
        <v>1</v>
      </c>
    </row>
    <row r="19" spans="1:12">
      <c r="E19" s="88">
        <v>31</v>
      </c>
      <c r="F19" s="45">
        <v>11</v>
      </c>
      <c r="G19" s="49">
        <v>13</v>
      </c>
      <c r="H19" s="40">
        <f t="shared" si="1"/>
        <v>24</v>
      </c>
      <c r="I19" s="94">
        <v>81</v>
      </c>
      <c r="J19" s="43">
        <v>1</v>
      </c>
      <c r="K19" s="48">
        <v>2</v>
      </c>
      <c r="L19" s="40">
        <f t="shared" si="2"/>
        <v>3</v>
      </c>
    </row>
    <row r="20" spans="1:12">
      <c r="E20" s="88">
        <v>32</v>
      </c>
      <c r="F20" s="45">
        <v>4</v>
      </c>
      <c r="G20" s="49">
        <v>4</v>
      </c>
      <c r="H20" s="40">
        <f t="shared" si="1"/>
        <v>8</v>
      </c>
      <c r="I20" s="94">
        <v>82</v>
      </c>
      <c r="J20" s="43">
        <v>1</v>
      </c>
      <c r="K20" s="48">
        <v>2</v>
      </c>
      <c r="L20" s="40">
        <f t="shared" si="2"/>
        <v>3</v>
      </c>
    </row>
    <row r="21" spans="1:12">
      <c r="E21" s="88">
        <v>33</v>
      </c>
      <c r="F21" s="45">
        <v>7</v>
      </c>
      <c r="G21" s="49">
        <v>6</v>
      </c>
      <c r="H21" s="40">
        <f t="shared" si="1"/>
        <v>13</v>
      </c>
      <c r="I21" s="94">
        <v>83</v>
      </c>
      <c r="J21" s="43">
        <v>0</v>
      </c>
      <c r="K21" s="48">
        <v>2</v>
      </c>
      <c r="L21" s="40">
        <f t="shared" si="2"/>
        <v>2</v>
      </c>
    </row>
    <row r="22" spans="1:12">
      <c r="E22" s="88">
        <v>34</v>
      </c>
      <c r="F22" s="45">
        <v>13</v>
      </c>
      <c r="G22" s="49">
        <v>8</v>
      </c>
      <c r="H22" s="40">
        <f t="shared" si="1"/>
        <v>21</v>
      </c>
      <c r="I22" s="94">
        <v>84</v>
      </c>
      <c r="J22" s="45">
        <v>1</v>
      </c>
      <c r="K22" s="49">
        <v>0</v>
      </c>
      <c r="L22" s="40">
        <f t="shared" si="2"/>
        <v>1</v>
      </c>
    </row>
    <row r="23" spans="1:12">
      <c r="E23" s="88">
        <v>35</v>
      </c>
      <c r="F23" s="45">
        <v>9</v>
      </c>
      <c r="G23" s="49">
        <v>6</v>
      </c>
      <c r="H23" s="40">
        <f t="shared" si="1"/>
        <v>15</v>
      </c>
      <c r="I23" s="94">
        <v>85</v>
      </c>
      <c r="J23" s="45">
        <v>0</v>
      </c>
      <c r="K23" s="49">
        <v>1</v>
      </c>
      <c r="L23" s="40">
        <f t="shared" si="2"/>
        <v>1</v>
      </c>
    </row>
    <row r="24" spans="1:12">
      <c r="E24" s="88">
        <v>36</v>
      </c>
      <c r="F24" s="45">
        <v>6</v>
      </c>
      <c r="G24" s="49">
        <v>4</v>
      </c>
      <c r="H24" s="40">
        <f t="shared" si="1"/>
        <v>10</v>
      </c>
      <c r="I24" s="94">
        <v>86</v>
      </c>
      <c r="J24" s="45">
        <v>0</v>
      </c>
      <c r="K24" s="49">
        <v>2</v>
      </c>
      <c r="L24" s="40">
        <f t="shared" si="2"/>
        <v>2</v>
      </c>
    </row>
    <row r="25" spans="1:12">
      <c r="E25" s="88">
        <v>37</v>
      </c>
      <c r="F25" s="45">
        <v>7</v>
      </c>
      <c r="G25" s="49">
        <v>6</v>
      </c>
      <c r="H25" s="40">
        <f t="shared" si="1"/>
        <v>13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9</v>
      </c>
      <c r="G26" s="49">
        <v>6</v>
      </c>
      <c r="H26" s="40">
        <f t="shared" si="1"/>
        <v>15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10</v>
      </c>
      <c r="G27" s="49">
        <v>4</v>
      </c>
      <c r="H27" s="40">
        <f t="shared" si="1"/>
        <v>14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8</v>
      </c>
      <c r="G28" s="49">
        <v>8</v>
      </c>
      <c r="H28" s="40">
        <f t="shared" si="1"/>
        <v>16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6</v>
      </c>
      <c r="G29" s="49">
        <v>12</v>
      </c>
      <c r="H29" s="40">
        <f t="shared" si="1"/>
        <v>18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10</v>
      </c>
      <c r="G30" s="49">
        <v>2</v>
      </c>
      <c r="H30" s="40">
        <f t="shared" si="1"/>
        <v>12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9</v>
      </c>
      <c r="G31" s="49">
        <v>7</v>
      </c>
      <c r="H31" s="40">
        <f t="shared" si="1"/>
        <v>16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10</v>
      </c>
      <c r="G32" s="49">
        <v>13</v>
      </c>
      <c r="H32" s="40">
        <f t="shared" si="1"/>
        <v>23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5</v>
      </c>
      <c r="G33" s="49">
        <v>6</v>
      </c>
      <c r="H33" s="40">
        <f t="shared" si="1"/>
        <v>11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7</v>
      </c>
      <c r="G34" s="49">
        <v>6</v>
      </c>
      <c r="H34" s="40">
        <f t="shared" si="1"/>
        <v>13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7</v>
      </c>
      <c r="G35" s="49">
        <v>7</v>
      </c>
      <c r="H35" s="40">
        <f t="shared" si="1"/>
        <v>14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7</v>
      </c>
      <c r="G36" s="49">
        <v>5</v>
      </c>
      <c r="H36" s="40">
        <f t="shared" si="1"/>
        <v>12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6</v>
      </c>
      <c r="G37" s="49">
        <v>9</v>
      </c>
      <c r="H37" s="40">
        <f t="shared" si="1"/>
        <v>15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7</v>
      </c>
      <c r="H38" s="40">
        <f t="shared" si="1"/>
        <v>12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6</v>
      </c>
      <c r="G39" s="49">
        <v>7</v>
      </c>
      <c r="H39" s="40">
        <f t="shared" si="1"/>
        <v>13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13</v>
      </c>
      <c r="G40" s="49">
        <v>2</v>
      </c>
      <c r="H40" s="40">
        <f t="shared" si="1"/>
        <v>15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5</v>
      </c>
      <c r="G41" s="49">
        <v>6</v>
      </c>
      <c r="H41" s="40">
        <f t="shared" si="1"/>
        <v>11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8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4</v>
      </c>
      <c r="H43" s="40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7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9</v>
      </c>
      <c r="H45" s="40">
        <f t="shared" si="1"/>
        <v>11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12</v>
      </c>
      <c r="H46" s="40">
        <f t="shared" si="1"/>
        <v>20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12</v>
      </c>
      <c r="G47" s="49">
        <v>11</v>
      </c>
      <c r="H47" s="40">
        <f t="shared" si="1"/>
        <v>23</v>
      </c>
      <c r="I47" s="95" t="s">
        <v>6</v>
      </c>
      <c r="J47" s="38">
        <f>SUM(J3:J46)</f>
        <v>74</v>
      </c>
      <c r="K47" s="41">
        <f>SUM(K3:K46)</f>
        <v>86</v>
      </c>
      <c r="L47" s="42">
        <f>SUM(J47:K47)</f>
        <v>160</v>
      </c>
    </row>
    <row r="48" spans="5:12">
      <c r="E48" s="88">
        <v>60</v>
      </c>
      <c r="F48" s="45">
        <v>10</v>
      </c>
      <c r="G48" s="49">
        <v>11</v>
      </c>
      <c r="H48" s="40">
        <f t="shared" si="1"/>
        <v>21</v>
      </c>
    </row>
    <row r="49" spans="5:12" ht="14.25" thickBot="1">
      <c r="E49" s="88">
        <v>61</v>
      </c>
      <c r="F49" s="45">
        <v>8</v>
      </c>
      <c r="G49" s="49">
        <v>15</v>
      </c>
      <c r="H49" s="40">
        <f t="shared" si="1"/>
        <v>23</v>
      </c>
      <c r="J49" s="4" t="s">
        <v>231</v>
      </c>
      <c r="K49" s="11"/>
      <c r="L49" s="11"/>
    </row>
    <row r="50" spans="5:12">
      <c r="E50" s="88">
        <v>62</v>
      </c>
      <c r="F50" s="45">
        <v>15</v>
      </c>
      <c r="G50" s="49">
        <v>15</v>
      </c>
      <c r="H50" s="40">
        <f t="shared" si="1"/>
        <v>30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17</v>
      </c>
      <c r="G51" s="49">
        <v>14</v>
      </c>
      <c r="H51" s="40">
        <f t="shared" si="1"/>
        <v>31</v>
      </c>
      <c r="J51" s="83">
        <f>SUM(B18,F53,J47)</f>
        <v>518</v>
      </c>
      <c r="K51" s="84">
        <f>SUM(C18,G53,K47)</f>
        <v>529</v>
      </c>
      <c r="L51" s="85">
        <f>SUM(J51:K51)</f>
        <v>1047</v>
      </c>
    </row>
    <row r="52" spans="5:12" ht="14.25" thickBot="1">
      <c r="E52" s="89">
        <v>64</v>
      </c>
      <c r="F52" s="46">
        <v>12</v>
      </c>
      <c r="G52" s="50">
        <v>10</v>
      </c>
      <c r="H52" s="35">
        <f t="shared" si="1"/>
        <v>22</v>
      </c>
    </row>
    <row r="53" spans="5:12" ht="15" thickTop="1" thickBot="1">
      <c r="E53" s="90" t="s">
        <v>6</v>
      </c>
      <c r="F53" s="38">
        <f>SUM(F3:F52)</f>
        <v>377</v>
      </c>
      <c r="G53" s="41">
        <f>SUM(G3:G52)</f>
        <v>361</v>
      </c>
      <c r="H53" s="42">
        <f>SUM(F53:G53)</f>
        <v>738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118</v>
      </c>
      <c r="C3" s="44">
        <v>123</v>
      </c>
      <c r="D3" s="29">
        <f>SUM(B3:C3)</f>
        <v>241</v>
      </c>
      <c r="E3" s="20">
        <v>15</v>
      </c>
      <c r="F3" s="27">
        <v>160</v>
      </c>
      <c r="G3" s="28">
        <v>153</v>
      </c>
      <c r="H3" s="39">
        <f>SUM(F3:G3)</f>
        <v>313</v>
      </c>
      <c r="I3" s="21">
        <v>65</v>
      </c>
      <c r="J3" s="27">
        <v>243</v>
      </c>
      <c r="K3" s="28">
        <v>259</v>
      </c>
      <c r="L3" s="39">
        <f>SUM(J3:K3)</f>
        <v>502</v>
      </c>
    </row>
    <row r="4" spans="1:12">
      <c r="A4" s="15">
        <v>1</v>
      </c>
      <c r="B4" s="43">
        <v>114</v>
      </c>
      <c r="C4" s="44">
        <v>117</v>
      </c>
      <c r="D4" s="32">
        <f t="shared" ref="D4:D17" si="0">SUM(B4:C4)</f>
        <v>231</v>
      </c>
      <c r="E4" s="15">
        <v>16</v>
      </c>
      <c r="F4" s="27">
        <v>163</v>
      </c>
      <c r="G4" s="28">
        <v>143</v>
      </c>
      <c r="H4" s="40">
        <f t="shared" ref="H4:H52" si="1">SUM(F4:G4)</f>
        <v>306</v>
      </c>
      <c r="I4" s="16">
        <v>66</v>
      </c>
      <c r="J4" s="27">
        <v>282</v>
      </c>
      <c r="K4" s="28">
        <v>285</v>
      </c>
      <c r="L4" s="40">
        <f t="shared" ref="L4:L46" si="2">SUM(J4:K4)</f>
        <v>567</v>
      </c>
    </row>
    <row r="5" spans="1:12">
      <c r="A5" s="15">
        <v>2</v>
      </c>
      <c r="B5" s="43">
        <v>139</v>
      </c>
      <c r="C5" s="44">
        <v>126</v>
      </c>
      <c r="D5" s="32">
        <f t="shared" si="0"/>
        <v>265</v>
      </c>
      <c r="E5" s="15">
        <v>17</v>
      </c>
      <c r="F5" s="27">
        <v>170</v>
      </c>
      <c r="G5" s="28">
        <v>194</v>
      </c>
      <c r="H5" s="40">
        <f t="shared" si="1"/>
        <v>364</v>
      </c>
      <c r="I5" s="16">
        <v>67</v>
      </c>
      <c r="J5" s="27">
        <v>339</v>
      </c>
      <c r="K5" s="28">
        <v>305</v>
      </c>
      <c r="L5" s="40">
        <f t="shared" si="2"/>
        <v>644</v>
      </c>
    </row>
    <row r="6" spans="1:12">
      <c r="A6" s="15">
        <v>3</v>
      </c>
      <c r="B6" s="43">
        <v>136</v>
      </c>
      <c r="C6" s="44">
        <v>122</v>
      </c>
      <c r="D6" s="32">
        <f t="shared" si="0"/>
        <v>258</v>
      </c>
      <c r="E6" s="15">
        <v>18</v>
      </c>
      <c r="F6" s="27">
        <v>232</v>
      </c>
      <c r="G6" s="28">
        <v>184</v>
      </c>
      <c r="H6" s="40">
        <f t="shared" si="1"/>
        <v>416</v>
      </c>
      <c r="I6" s="16">
        <v>68</v>
      </c>
      <c r="J6" s="27">
        <v>298</v>
      </c>
      <c r="K6" s="28">
        <v>322</v>
      </c>
      <c r="L6" s="40">
        <f t="shared" si="2"/>
        <v>620</v>
      </c>
    </row>
    <row r="7" spans="1:12">
      <c r="A7" s="15">
        <v>4</v>
      </c>
      <c r="B7" s="43">
        <v>113</v>
      </c>
      <c r="C7" s="44">
        <v>141</v>
      </c>
      <c r="D7" s="32">
        <f t="shared" si="0"/>
        <v>254</v>
      </c>
      <c r="E7" s="15">
        <v>19</v>
      </c>
      <c r="F7" s="27">
        <v>302</v>
      </c>
      <c r="G7" s="28">
        <v>195</v>
      </c>
      <c r="H7" s="40">
        <f t="shared" si="1"/>
        <v>497</v>
      </c>
      <c r="I7" s="16">
        <v>69</v>
      </c>
      <c r="J7" s="27">
        <v>335</v>
      </c>
      <c r="K7" s="28">
        <v>294</v>
      </c>
      <c r="L7" s="40">
        <f t="shared" si="2"/>
        <v>629</v>
      </c>
    </row>
    <row r="8" spans="1:12">
      <c r="A8" s="15">
        <v>5</v>
      </c>
      <c r="B8" s="43">
        <v>135</v>
      </c>
      <c r="C8" s="44">
        <v>137</v>
      </c>
      <c r="D8" s="32">
        <f t="shared" si="0"/>
        <v>272</v>
      </c>
      <c r="E8" s="15">
        <v>20</v>
      </c>
      <c r="F8" s="27">
        <v>333</v>
      </c>
      <c r="G8" s="28">
        <v>218</v>
      </c>
      <c r="H8" s="40">
        <f t="shared" si="1"/>
        <v>551</v>
      </c>
      <c r="I8" s="16">
        <v>70</v>
      </c>
      <c r="J8" s="27">
        <v>273</v>
      </c>
      <c r="K8" s="28">
        <v>291</v>
      </c>
      <c r="L8" s="40">
        <f t="shared" si="2"/>
        <v>564</v>
      </c>
    </row>
    <row r="9" spans="1:12">
      <c r="A9" s="15">
        <v>6</v>
      </c>
      <c r="B9" s="43">
        <v>128</v>
      </c>
      <c r="C9" s="44">
        <v>130</v>
      </c>
      <c r="D9" s="32">
        <f t="shared" si="0"/>
        <v>258</v>
      </c>
      <c r="E9" s="15">
        <v>21</v>
      </c>
      <c r="F9" s="27">
        <v>365</v>
      </c>
      <c r="G9" s="28">
        <v>221</v>
      </c>
      <c r="H9" s="40">
        <f t="shared" si="1"/>
        <v>586</v>
      </c>
      <c r="I9" s="16">
        <v>71</v>
      </c>
      <c r="J9" s="27">
        <v>231</v>
      </c>
      <c r="K9" s="28">
        <v>249</v>
      </c>
      <c r="L9" s="40">
        <f t="shared" si="2"/>
        <v>480</v>
      </c>
    </row>
    <row r="10" spans="1:12">
      <c r="A10" s="15">
        <v>7</v>
      </c>
      <c r="B10" s="43">
        <v>145</v>
      </c>
      <c r="C10" s="44">
        <v>146</v>
      </c>
      <c r="D10" s="32">
        <f t="shared" si="0"/>
        <v>291</v>
      </c>
      <c r="E10" s="15">
        <v>22</v>
      </c>
      <c r="F10" s="27">
        <v>335</v>
      </c>
      <c r="G10" s="28">
        <v>208</v>
      </c>
      <c r="H10" s="40">
        <f t="shared" si="1"/>
        <v>543</v>
      </c>
      <c r="I10" s="16">
        <v>72</v>
      </c>
      <c r="J10" s="27">
        <v>217</v>
      </c>
      <c r="K10" s="28">
        <v>207</v>
      </c>
      <c r="L10" s="40">
        <f t="shared" si="2"/>
        <v>424</v>
      </c>
    </row>
    <row r="11" spans="1:12">
      <c r="A11" s="15">
        <v>8</v>
      </c>
      <c r="B11" s="43">
        <v>148</v>
      </c>
      <c r="C11" s="44">
        <v>135</v>
      </c>
      <c r="D11" s="32">
        <f t="shared" si="0"/>
        <v>283</v>
      </c>
      <c r="E11" s="15">
        <v>23</v>
      </c>
      <c r="F11" s="27">
        <v>271</v>
      </c>
      <c r="G11" s="28">
        <v>225</v>
      </c>
      <c r="H11" s="40">
        <f t="shared" si="1"/>
        <v>496</v>
      </c>
      <c r="I11" s="16">
        <v>73</v>
      </c>
      <c r="J11" s="27">
        <v>193</v>
      </c>
      <c r="K11" s="28">
        <v>184</v>
      </c>
      <c r="L11" s="40">
        <f t="shared" si="2"/>
        <v>377</v>
      </c>
    </row>
    <row r="12" spans="1:12">
      <c r="A12" s="15">
        <v>9</v>
      </c>
      <c r="B12" s="43">
        <v>153</v>
      </c>
      <c r="C12" s="44">
        <v>107</v>
      </c>
      <c r="D12" s="32">
        <f t="shared" si="0"/>
        <v>260</v>
      </c>
      <c r="E12" s="15">
        <v>24</v>
      </c>
      <c r="F12" s="27">
        <v>267</v>
      </c>
      <c r="G12" s="28">
        <v>206</v>
      </c>
      <c r="H12" s="40">
        <f t="shared" si="1"/>
        <v>473</v>
      </c>
      <c r="I12" s="16">
        <v>74</v>
      </c>
      <c r="J12" s="27">
        <v>179</v>
      </c>
      <c r="K12" s="28">
        <v>170</v>
      </c>
      <c r="L12" s="40">
        <f t="shared" si="2"/>
        <v>349</v>
      </c>
    </row>
    <row r="13" spans="1:12">
      <c r="A13" s="15">
        <v>10</v>
      </c>
      <c r="B13" s="43">
        <v>158</v>
      </c>
      <c r="C13" s="44">
        <v>137</v>
      </c>
      <c r="D13" s="32">
        <f t="shared" si="0"/>
        <v>295</v>
      </c>
      <c r="E13" s="15">
        <v>25</v>
      </c>
      <c r="F13" s="27">
        <v>257</v>
      </c>
      <c r="G13" s="28">
        <v>171</v>
      </c>
      <c r="H13" s="40">
        <f t="shared" si="1"/>
        <v>428</v>
      </c>
      <c r="I13" s="16">
        <v>75</v>
      </c>
      <c r="J13" s="27">
        <v>179</v>
      </c>
      <c r="K13" s="28">
        <v>189</v>
      </c>
      <c r="L13" s="40">
        <f t="shared" si="2"/>
        <v>368</v>
      </c>
    </row>
    <row r="14" spans="1:12">
      <c r="A14" s="15">
        <v>11</v>
      </c>
      <c r="B14" s="43">
        <v>168</v>
      </c>
      <c r="C14" s="44">
        <v>144</v>
      </c>
      <c r="D14" s="32">
        <f t="shared" si="0"/>
        <v>312</v>
      </c>
      <c r="E14" s="15">
        <v>26</v>
      </c>
      <c r="F14" s="27">
        <v>218</v>
      </c>
      <c r="G14" s="28">
        <v>173</v>
      </c>
      <c r="H14" s="40">
        <f t="shared" si="1"/>
        <v>391</v>
      </c>
      <c r="I14" s="16">
        <v>76</v>
      </c>
      <c r="J14" s="27">
        <v>155</v>
      </c>
      <c r="K14" s="28">
        <v>169</v>
      </c>
      <c r="L14" s="40">
        <f t="shared" si="2"/>
        <v>324</v>
      </c>
    </row>
    <row r="15" spans="1:12">
      <c r="A15" s="15">
        <v>12</v>
      </c>
      <c r="B15" s="43">
        <v>159</v>
      </c>
      <c r="C15" s="44">
        <v>145</v>
      </c>
      <c r="D15" s="32">
        <f t="shared" si="0"/>
        <v>304</v>
      </c>
      <c r="E15" s="15">
        <v>27</v>
      </c>
      <c r="F15" s="27">
        <v>240</v>
      </c>
      <c r="G15" s="28">
        <v>190</v>
      </c>
      <c r="H15" s="40">
        <f t="shared" si="1"/>
        <v>430</v>
      </c>
      <c r="I15" s="16">
        <v>77</v>
      </c>
      <c r="J15" s="27">
        <v>131</v>
      </c>
      <c r="K15" s="28">
        <v>134</v>
      </c>
      <c r="L15" s="40">
        <f t="shared" si="2"/>
        <v>265</v>
      </c>
    </row>
    <row r="16" spans="1:12">
      <c r="A16" s="15">
        <v>13</v>
      </c>
      <c r="B16" s="43">
        <v>175</v>
      </c>
      <c r="C16" s="44">
        <v>152</v>
      </c>
      <c r="D16" s="32">
        <f t="shared" si="0"/>
        <v>327</v>
      </c>
      <c r="E16" s="15">
        <v>28</v>
      </c>
      <c r="F16" s="27">
        <v>232</v>
      </c>
      <c r="G16" s="28">
        <v>209</v>
      </c>
      <c r="H16" s="40">
        <f t="shared" si="1"/>
        <v>441</v>
      </c>
      <c r="I16" s="16">
        <v>78</v>
      </c>
      <c r="J16" s="27">
        <v>112</v>
      </c>
      <c r="K16" s="28">
        <v>137</v>
      </c>
      <c r="L16" s="40">
        <f t="shared" si="2"/>
        <v>249</v>
      </c>
    </row>
    <row r="17" spans="1:12" ht="14.25" thickBot="1">
      <c r="A17" s="25">
        <v>14</v>
      </c>
      <c r="B17" s="46">
        <v>165</v>
      </c>
      <c r="C17" s="47">
        <v>163</v>
      </c>
      <c r="D17" s="35">
        <f t="shared" si="0"/>
        <v>328</v>
      </c>
      <c r="E17" s="15">
        <v>29</v>
      </c>
      <c r="F17" s="27">
        <v>250</v>
      </c>
      <c r="G17" s="28">
        <v>222</v>
      </c>
      <c r="H17" s="40">
        <f t="shared" si="1"/>
        <v>472</v>
      </c>
      <c r="I17" s="16">
        <v>79</v>
      </c>
      <c r="J17" s="27">
        <v>100</v>
      </c>
      <c r="K17" s="28">
        <v>134</v>
      </c>
      <c r="L17" s="40">
        <f t="shared" si="2"/>
        <v>234</v>
      </c>
    </row>
    <row r="18" spans="1:12" ht="15" thickTop="1" thickBot="1">
      <c r="A18" s="24" t="s">
        <v>6</v>
      </c>
      <c r="B18" s="36">
        <f>SUM(B3:B17)</f>
        <v>2154</v>
      </c>
      <c r="C18" s="37">
        <f>SUM(C3:C17)</f>
        <v>2025</v>
      </c>
      <c r="D18" s="38">
        <f>SUM(B18:C18)</f>
        <v>4179</v>
      </c>
      <c r="E18" s="15">
        <v>30</v>
      </c>
      <c r="F18" s="27">
        <v>264</v>
      </c>
      <c r="G18" s="28">
        <v>199</v>
      </c>
      <c r="H18" s="40">
        <f t="shared" si="1"/>
        <v>463</v>
      </c>
      <c r="I18" s="16">
        <v>80</v>
      </c>
      <c r="J18" s="27">
        <v>85</v>
      </c>
      <c r="K18" s="28">
        <v>123</v>
      </c>
      <c r="L18" s="40">
        <f t="shared" si="2"/>
        <v>208</v>
      </c>
    </row>
    <row r="19" spans="1:12">
      <c r="E19" s="15">
        <v>31</v>
      </c>
      <c r="F19" s="27">
        <v>244</v>
      </c>
      <c r="G19" s="28">
        <v>208</v>
      </c>
      <c r="H19" s="40">
        <f t="shared" si="1"/>
        <v>452</v>
      </c>
      <c r="I19" s="16">
        <v>81</v>
      </c>
      <c r="J19" s="27">
        <v>85</v>
      </c>
      <c r="K19" s="28">
        <v>125</v>
      </c>
      <c r="L19" s="40">
        <f t="shared" si="2"/>
        <v>210</v>
      </c>
    </row>
    <row r="20" spans="1:12">
      <c r="E20" s="15">
        <v>32</v>
      </c>
      <c r="F20" s="27">
        <v>262</v>
      </c>
      <c r="G20" s="28">
        <v>196</v>
      </c>
      <c r="H20" s="40">
        <f t="shared" si="1"/>
        <v>458</v>
      </c>
      <c r="I20" s="16">
        <v>82</v>
      </c>
      <c r="J20" s="27">
        <v>77</v>
      </c>
      <c r="K20" s="28">
        <v>109</v>
      </c>
      <c r="L20" s="40">
        <f t="shared" si="2"/>
        <v>186</v>
      </c>
    </row>
    <row r="21" spans="1:12">
      <c r="E21" s="15">
        <v>33</v>
      </c>
      <c r="F21" s="27">
        <v>245</v>
      </c>
      <c r="G21" s="28">
        <v>245</v>
      </c>
      <c r="H21" s="40">
        <f t="shared" si="1"/>
        <v>490</v>
      </c>
      <c r="I21" s="16">
        <v>83</v>
      </c>
      <c r="J21" s="27">
        <v>64</v>
      </c>
      <c r="K21" s="28">
        <v>104</v>
      </c>
      <c r="L21" s="40">
        <f t="shared" si="2"/>
        <v>168</v>
      </c>
    </row>
    <row r="22" spans="1:12">
      <c r="E22" s="15">
        <v>34</v>
      </c>
      <c r="F22" s="27">
        <v>258</v>
      </c>
      <c r="G22" s="28">
        <v>248</v>
      </c>
      <c r="H22" s="40">
        <f t="shared" si="1"/>
        <v>506</v>
      </c>
      <c r="I22" s="16">
        <v>84</v>
      </c>
      <c r="J22" s="27">
        <v>58</v>
      </c>
      <c r="K22" s="28">
        <v>105</v>
      </c>
      <c r="L22" s="40">
        <f t="shared" si="2"/>
        <v>163</v>
      </c>
    </row>
    <row r="23" spans="1:12">
      <c r="E23" s="15">
        <v>35</v>
      </c>
      <c r="F23" s="27">
        <v>242</v>
      </c>
      <c r="G23" s="28">
        <v>246</v>
      </c>
      <c r="H23" s="40">
        <f t="shared" si="1"/>
        <v>488</v>
      </c>
      <c r="I23" s="16">
        <v>85</v>
      </c>
      <c r="J23" s="27">
        <v>50</v>
      </c>
      <c r="K23" s="28">
        <v>86</v>
      </c>
      <c r="L23" s="40">
        <f t="shared" si="2"/>
        <v>136</v>
      </c>
    </row>
    <row r="24" spans="1:12">
      <c r="E24" s="15">
        <v>36</v>
      </c>
      <c r="F24" s="27">
        <v>291</v>
      </c>
      <c r="G24" s="28">
        <v>237</v>
      </c>
      <c r="H24" s="40">
        <f t="shared" si="1"/>
        <v>528</v>
      </c>
      <c r="I24" s="16">
        <v>86</v>
      </c>
      <c r="J24" s="27">
        <v>47</v>
      </c>
      <c r="K24" s="28">
        <v>103</v>
      </c>
      <c r="L24" s="40">
        <f t="shared" si="2"/>
        <v>150</v>
      </c>
    </row>
    <row r="25" spans="1:12">
      <c r="E25" s="15">
        <v>37</v>
      </c>
      <c r="F25" s="27">
        <v>278</v>
      </c>
      <c r="G25" s="28">
        <v>271</v>
      </c>
      <c r="H25" s="40">
        <f t="shared" si="1"/>
        <v>549</v>
      </c>
      <c r="I25" s="16">
        <v>87</v>
      </c>
      <c r="J25" s="27">
        <v>23</v>
      </c>
      <c r="K25" s="28">
        <v>73</v>
      </c>
      <c r="L25" s="40">
        <f t="shared" si="2"/>
        <v>96</v>
      </c>
    </row>
    <row r="26" spans="1:12">
      <c r="E26" s="15">
        <v>38</v>
      </c>
      <c r="F26" s="27">
        <v>305</v>
      </c>
      <c r="G26" s="28">
        <v>274</v>
      </c>
      <c r="H26" s="40">
        <f t="shared" si="1"/>
        <v>579</v>
      </c>
      <c r="I26" s="16">
        <v>88</v>
      </c>
      <c r="J26" s="27">
        <v>41</v>
      </c>
      <c r="K26" s="28">
        <v>65</v>
      </c>
      <c r="L26" s="40">
        <f t="shared" si="2"/>
        <v>106</v>
      </c>
    </row>
    <row r="27" spans="1:12">
      <c r="E27" s="15">
        <v>39</v>
      </c>
      <c r="F27" s="27">
        <v>302</v>
      </c>
      <c r="G27" s="28">
        <v>267</v>
      </c>
      <c r="H27" s="40">
        <f t="shared" si="1"/>
        <v>569</v>
      </c>
      <c r="I27" s="16">
        <v>89</v>
      </c>
      <c r="J27" s="27">
        <v>26</v>
      </c>
      <c r="K27" s="28">
        <v>59</v>
      </c>
      <c r="L27" s="40">
        <f t="shared" si="2"/>
        <v>85</v>
      </c>
    </row>
    <row r="28" spans="1:12">
      <c r="E28" s="15">
        <v>40</v>
      </c>
      <c r="F28" s="27">
        <v>285</v>
      </c>
      <c r="G28" s="28">
        <v>282</v>
      </c>
      <c r="H28" s="40">
        <f t="shared" si="1"/>
        <v>567</v>
      </c>
      <c r="I28" s="16">
        <v>90</v>
      </c>
      <c r="J28" s="27">
        <v>16</v>
      </c>
      <c r="K28" s="28">
        <v>44</v>
      </c>
      <c r="L28" s="40">
        <f t="shared" si="2"/>
        <v>60</v>
      </c>
    </row>
    <row r="29" spans="1:12">
      <c r="E29" s="15">
        <v>41</v>
      </c>
      <c r="F29" s="27">
        <v>306</v>
      </c>
      <c r="G29" s="28">
        <v>244</v>
      </c>
      <c r="H29" s="40">
        <f t="shared" si="1"/>
        <v>550</v>
      </c>
      <c r="I29" s="16">
        <v>91</v>
      </c>
      <c r="J29" s="27">
        <v>15</v>
      </c>
      <c r="K29" s="28">
        <v>35</v>
      </c>
      <c r="L29" s="40">
        <f t="shared" si="2"/>
        <v>50</v>
      </c>
    </row>
    <row r="30" spans="1:12">
      <c r="E30" s="15">
        <v>42</v>
      </c>
      <c r="F30" s="27">
        <v>285</v>
      </c>
      <c r="G30" s="28">
        <v>229</v>
      </c>
      <c r="H30" s="40">
        <f t="shared" si="1"/>
        <v>514</v>
      </c>
      <c r="I30" s="16">
        <v>92</v>
      </c>
      <c r="J30" s="27">
        <v>9</v>
      </c>
      <c r="K30" s="28">
        <v>29</v>
      </c>
      <c r="L30" s="40">
        <f t="shared" si="2"/>
        <v>38</v>
      </c>
    </row>
    <row r="31" spans="1:12">
      <c r="E31" s="15">
        <v>43</v>
      </c>
      <c r="F31" s="27">
        <v>233</v>
      </c>
      <c r="G31" s="28">
        <v>214</v>
      </c>
      <c r="H31" s="40">
        <f t="shared" si="1"/>
        <v>447</v>
      </c>
      <c r="I31" s="16">
        <v>93</v>
      </c>
      <c r="J31" s="27">
        <v>5</v>
      </c>
      <c r="K31" s="28">
        <v>25</v>
      </c>
      <c r="L31" s="40">
        <f t="shared" si="2"/>
        <v>30</v>
      </c>
    </row>
    <row r="32" spans="1:12">
      <c r="E32" s="15">
        <v>44</v>
      </c>
      <c r="F32" s="27">
        <v>259</v>
      </c>
      <c r="G32" s="28">
        <v>231</v>
      </c>
      <c r="H32" s="40">
        <f t="shared" si="1"/>
        <v>490</v>
      </c>
      <c r="I32" s="16">
        <v>94</v>
      </c>
      <c r="J32" s="27">
        <v>3</v>
      </c>
      <c r="K32" s="28">
        <v>17</v>
      </c>
      <c r="L32" s="40">
        <f t="shared" si="2"/>
        <v>20</v>
      </c>
    </row>
    <row r="33" spans="5:12">
      <c r="E33" s="15">
        <v>45</v>
      </c>
      <c r="F33" s="27">
        <v>195</v>
      </c>
      <c r="G33" s="28">
        <v>181</v>
      </c>
      <c r="H33" s="40">
        <f t="shared" si="1"/>
        <v>376</v>
      </c>
      <c r="I33" s="16">
        <v>95</v>
      </c>
      <c r="J33" s="27">
        <v>7</v>
      </c>
      <c r="K33" s="28">
        <v>13</v>
      </c>
      <c r="L33" s="40">
        <f t="shared" si="2"/>
        <v>20</v>
      </c>
    </row>
    <row r="34" spans="5:12">
      <c r="E34" s="15">
        <v>46</v>
      </c>
      <c r="F34" s="27">
        <v>255</v>
      </c>
      <c r="G34" s="28">
        <v>236</v>
      </c>
      <c r="H34" s="40">
        <f t="shared" si="1"/>
        <v>491</v>
      </c>
      <c r="I34" s="16">
        <v>96</v>
      </c>
      <c r="J34" s="27">
        <v>3</v>
      </c>
      <c r="K34" s="28">
        <v>10</v>
      </c>
      <c r="L34" s="40">
        <f t="shared" si="2"/>
        <v>13</v>
      </c>
    </row>
    <row r="35" spans="5:12">
      <c r="E35" s="15">
        <v>47</v>
      </c>
      <c r="F35" s="27">
        <v>230</v>
      </c>
      <c r="G35" s="28">
        <v>211</v>
      </c>
      <c r="H35" s="40">
        <f t="shared" si="1"/>
        <v>441</v>
      </c>
      <c r="I35" s="16">
        <v>97</v>
      </c>
      <c r="J35" s="27">
        <v>2</v>
      </c>
      <c r="K35" s="28">
        <v>6</v>
      </c>
      <c r="L35" s="40">
        <f t="shared" si="2"/>
        <v>8</v>
      </c>
    </row>
    <row r="36" spans="5:12">
      <c r="E36" s="15">
        <v>48</v>
      </c>
      <c r="F36" s="27">
        <v>234</v>
      </c>
      <c r="G36" s="28">
        <v>206</v>
      </c>
      <c r="H36" s="40">
        <f t="shared" si="1"/>
        <v>440</v>
      </c>
      <c r="I36" s="16">
        <v>98</v>
      </c>
      <c r="J36" s="27">
        <v>2</v>
      </c>
      <c r="K36" s="28">
        <v>9</v>
      </c>
      <c r="L36" s="40">
        <f t="shared" si="2"/>
        <v>11</v>
      </c>
    </row>
    <row r="37" spans="5:12">
      <c r="E37" s="15">
        <v>49</v>
      </c>
      <c r="F37" s="27">
        <v>228</v>
      </c>
      <c r="G37" s="28">
        <v>221</v>
      </c>
      <c r="H37" s="40">
        <f t="shared" si="1"/>
        <v>449</v>
      </c>
      <c r="I37" s="16">
        <v>99</v>
      </c>
      <c r="J37" s="27">
        <v>1</v>
      </c>
      <c r="K37" s="28">
        <v>5</v>
      </c>
      <c r="L37" s="40">
        <f t="shared" si="2"/>
        <v>6</v>
      </c>
    </row>
    <row r="38" spans="5:12">
      <c r="E38" s="15">
        <v>50</v>
      </c>
      <c r="F38" s="27">
        <v>187</v>
      </c>
      <c r="G38" s="28">
        <v>202</v>
      </c>
      <c r="H38" s="40">
        <f t="shared" si="1"/>
        <v>389</v>
      </c>
      <c r="I38" s="16">
        <v>100</v>
      </c>
      <c r="J38" s="27">
        <v>0</v>
      </c>
      <c r="K38" s="28">
        <v>1</v>
      </c>
      <c r="L38" s="40">
        <f t="shared" si="2"/>
        <v>1</v>
      </c>
    </row>
    <row r="39" spans="5:12">
      <c r="E39" s="15">
        <v>51</v>
      </c>
      <c r="F39" s="27">
        <v>207</v>
      </c>
      <c r="G39" s="28">
        <v>183</v>
      </c>
      <c r="H39" s="40">
        <f t="shared" si="1"/>
        <v>390</v>
      </c>
      <c r="I39" s="16">
        <v>101</v>
      </c>
      <c r="J39" s="27">
        <v>1</v>
      </c>
      <c r="K39" s="28">
        <v>3</v>
      </c>
      <c r="L39" s="40">
        <f t="shared" si="2"/>
        <v>4</v>
      </c>
    </row>
    <row r="40" spans="5:12">
      <c r="E40" s="15">
        <v>52</v>
      </c>
      <c r="F40" s="27">
        <v>200</v>
      </c>
      <c r="G40" s="28">
        <v>208</v>
      </c>
      <c r="H40" s="40">
        <f t="shared" si="1"/>
        <v>408</v>
      </c>
      <c r="I40" s="16">
        <v>102</v>
      </c>
      <c r="J40" s="27">
        <v>0</v>
      </c>
      <c r="K40" s="28">
        <v>1</v>
      </c>
      <c r="L40" s="40">
        <f t="shared" si="2"/>
        <v>1</v>
      </c>
    </row>
    <row r="41" spans="5:12">
      <c r="E41" s="15">
        <v>53</v>
      </c>
      <c r="F41" s="27">
        <v>202</v>
      </c>
      <c r="G41" s="28">
        <v>224</v>
      </c>
      <c r="H41" s="40">
        <f t="shared" si="1"/>
        <v>426</v>
      </c>
      <c r="I41" s="16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15">
        <v>54</v>
      </c>
      <c r="F42" s="27">
        <v>191</v>
      </c>
      <c r="G42" s="28">
        <v>186</v>
      </c>
      <c r="H42" s="40">
        <f t="shared" si="1"/>
        <v>377</v>
      </c>
      <c r="I42" s="16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15">
        <v>55</v>
      </c>
      <c r="F43" s="27">
        <v>203</v>
      </c>
      <c r="G43" s="28">
        <v>224</v>
      </c>
      <c r="H43" s="40">
        <f t="shared" si="1"/>
        <v>427</v>
      </c>
      <c r="I43" s="16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15">
        <v>56</v>
      </c>
      <c r="F44" s="27">
        <v>238</v>
      </c>
      <c r="G44" s="28">
        <v>250</v>
      </c>
      <c r="H44" s="40">
        <f t="shared" si="1"/>
        <v>488</v>
      </c>
      <c r="I44" s="16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15">
        <v>57</v>
      </c>
      <c r="F45" s="27">
        <v>217</v>
      </c>
      <c r="G45" s="28">
        <v>268</v>
      </c>
      <c r="H45" s="40">
        <f t="shared" si="1"/>
        <v>485</v>
      </c>
      <c r="I45" s="16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15">
        <v>58</v>
      </c>
      <c r="F46" s="27">
        <v>235</v>
      </c>
      <c r="G46" s="28">
        <v>291</v>
      </c>
      <c r="H46" s="40">
        <f t="shared" si="1"/>
        <v>526</v>
      </c>
      <c r="I46" s="25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15">
        <v>59</v>
      </c>
      <c r="F47" s="27">
        <v>288</v>
      </c>
      <c r="G47" s="28">
        <v>283</v>
      </c>
      <c r="H47" s="40">
        <f t="shared" si="1"/>
        <v>571</v>
      </c>
      <c r="I47" s="26" t="s">
        <v>6</v>
      </c>
      <c r="J47" s="38">
        <f>SUM(J3:J46)</f>
        <v>3887</v>
      </c>
      <c r="K47" s="41">
        <f>SUM(K3:K46)</f>
        <v>4479</v>
      </c>
      <c r="L47" s="42">
        <f>SUM(J47:K47)</f>
        <v>8366</v>
      </c>
    </row>
    <row r="48" spans="5:12">
      <c r="E48" s="15">
        <v>60</v>
      </c>
      <c r="F48" s="27">
        <v>318</v>
      </c>
      <c r="G48" s="28">
        <v>319</v>
      </c>
      <c r="H48" s="40">
        <f t="shared" si="1"/>
        <v>637</v>
      </c>
    </row>
    <row r="49" spans="5:12" ht="14.25" thickBot="1">
      <c r="E49" s="15">
        <v>61</v>
      </c>
      <c r="F49" s="27">
        <v>352</v>
      </c>
      <c r="G49" s="28">
        <v>404</v>
      </c>
      <c r="H49" s="40">
        <f t="shared" si="1"/>
        <v>756</v>
      </c>
      <c r="J49" s="4" t="s">
        <v>235</v>
      </c>
    </row>
    <row r="50" spans="5:12">
      <c r="E50" s="15">
        <v>62</v>
      </c>
      <c r="F50" s="27">
        <v>393</v>
      </c>
      <c r="G50" s="28">
        <v>406</v>
      </c>
      <c r="H50" s="40">
        <f t="shared" si="1"/>
        <v>799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v>397</v>
      </c>
      <c r="G51" s="28">
        <v>447</v>
      </c>
      <c r="H51" s="40">
        <f t="shared" si="1"/>
        <v>844</v>
      </c>
      <c r="J51" s="80">
        <f>SUM(B18,F53,J47)</f>
        <v>19026</v>
      </c>
      <c r="K51" s="81">
        <f>SUM(C18,G53,K47)</f>
        <v>18358</v>
      </c>
      <c r="L51" s="82">
        <f>SUM(J51:K51)</f>
        <v>37384</v>
      </c>
    </row>
    <row r="52" spans="5:12" ht="14.25" thickBot="1">
      <c r="E52" s="25">
        <v>64</v>
      </c>
      <c r="F52" s="33">
        <v>361</v>
      </c>
      <c r="G52" s="34">
        <v>401</v>
      </c>
      <c r="H52" s="35">
        <f t="shared" si="1"/>
        <v>762</v>
      </c>
    </row>
    <row r="53" spans="5:12" ht="15" thickTop="1" thickBot="1">
      <c r="E53" s="24" t="s">
        <v>6</v>
      </c>
      <c r="F53" s="38">
        <f>SUM(F3:F52)</f>
        <v>12985</v>
      </c>
      <c r="G53" s="41">
        <f>SUM(G3:G52)</f>
        <v>11854</v>
      </c>
      <c r="H53" s="42">
        <f>SUM(F53:G53)</f>
        <v>24839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1">
        <v>68</v>
      </c>
      <c r="C3" s="52">
        <v>71</v>
      </c>
      <c r="D3" s="29">
        <f>SUM(B3:C3)</f>
        <v>139</v>
      </c>
      <c r="E3" s="20">
        <v>15</v>
      </c>
      <c r="F3" s="51">
        <v>97</v>
      </c>
      <c r="G3" s="48">
        <v>94</v>
      </c>
      <c r="H3" s="39">
        <f>SUM(F3:G3)</f>
        <v>191</v>
      </c>
      <c r="I3" s="21">
        <v>65</v>
      </c>
      <c r="J3" s="51">
        <v>154</v>
      </c>
      <c r="K3" s="48">
        <v>174</v>
      </c>
      <c r="L3" s="39">
        <f>SUM(J3:K3)</f>
        <v>328</v>
      </c>
    </row>
    <row r="4" spans="1:12">
      <c r="A4" s="15">
        <v>1</v>
      </c>
      <c r="B4" s="45">
        <v>61</v>
      </c>
      <c r="C4" s="53">
        <v>77</v>
      </c>
      <c r="D4" s="32">
        <f t="shared" ref="D4:D17" si="0">SUM(B4:C4)</f>
        <v>138</v>
      </c>
      <c r="E4" s="15">
        <v>16</v>
      </c>
      <c r="F4" s="43">
        <v>91</v>
      </c>
      <c r="G4" s="48">
        <v>82</v>
      </c>
      <c r="H4" s="40">
        <f t="shared" ref="H4:H52" si="1">SUM(F4:G4)</f>
        <v>173</v>
      </c>
      <c r="I4" s="16">
        <v>66</v>
      </c>
      <c r="J4" s="43">
        <v>186</v>
      </c>
      <c r="K4" s="48">
        <v>182</v>
      </c>
      <c r="L4" s="40">
        <f t="shared" ref="L4:L46" si="2">SUM(J4:K4)</f>
        <v>368</v>
      </c>
    </row>
    <row r="5" spans="1:12">
      <c r="A5" s="15">
        <v>2</v>
      </c>
      <c r="B5" s="45">
        <v>78</v>
      </c>
      <c r="C5" s="53">
        <v>73</v>
      </c>
      <c r="D5" s="32">
        <f t="shared" si="0"/>
        <v>151</v>
      </c>
      <c r="E5" s="15">
        <v>17</v>
      </c>
      <c r="F5" s="43">
        <v>111</v>
      </c>
      <c r="G5" s="48">
        <v>123</v>
      </c>
      <c r="H5" s="40">
        <f t="shared" si="1"/>
        <v>234</v>
      </c>
      <c r="I5" s="16">
        <v>67</v>
      </c>
      <c r="J5" s="43">
        <v>232</v>
      </c>
      <c r="K5" s="48">
        <v>210</v>
      </c>
      <c r="L5" s="40">
        <f t="shared" si="2"/>
        <v>442</v>
      </c>
    </row>
    <row r="6" spans="1:12">
      <c r="A6" s="15">
        <v>3</v>
      </c>
      <c r="B6" s="45">
        <v>92</v>
      </c>
      <c r="C6" s="53">
        <v>75</v>
      </c>
      <c r="D6" s="32">
        <f t="shared" si="0"/>
        <v>167</v>
      </c>
      <c r="E6" s="15">
        <v>18</v>
      </c>
      <c r="F6" s="43">
        <v>153</v>
      </c>
      <c r="G6" s="48">
        <v>125</v>
      </c>
      <c r="H6" s="40">
        <f t="shared" si="1"/>
        <v>278</v>
      </c>
      <c r="I6" s="16">
        <v>68</v>
      </c>
      <c r="J6" s="43">
        <v>200</v>
      </c>
      <c r="K6" s="48">
        <v>208</v>
      </c>
      <c r="L6" s="40">
        <f t="shared" si="2"/>
        <v>408</v>
      </c>
    </row>
    <row r="7" spans="1:12">
      <c r="A7" s="15">
        <v>4</v>
      </c>
      <c r="B7" s="45">
        <v>65</v>
      </c>
      <c r="C7" s="53">
        <v>90</v>
      </c>
      <c r="D7" s="32">
        <f t="shared" si="0"/>
        <v>155</v>
      </c>
      <c r="E7" s="15">
        <v>19</v>
      </c>
      <c r="F7" s="43">
        <v>212</v>
      </c>
      <c r="G7" s="48">
        <v>134</v>
      </c>
      <c r="H7" s="40">
        <f t="shared" si="1"/>
        <v>346</v>
      </c>
      <c r="I7" s="16">
        <v>69</v>
      </c>
      <c r="J7" s="43">
        <v>225</v>
      </c>
      <c r="K7" s="48">
        <v>199</v>
      </c>
      <c r="L7" s="40">
        <f t="shared" si="2"/>
        <v>424</v>
      </c>
    </row>
    <row r="8" spans="1:12">
      <c r="A8" s="15">
        <v>5</v>
      </c>
      <c r="B8" s="45">
        <v>76</v>
      </c>
      <c r="C8" s="53">
        <v>91</v>
      </c>
      <c r="D8" s="32">
        <f t="shared" si="0"/>
        <v>167</v>
      </c>
      <c r="E8" s="15">
        <v>20</v>
      </c>
      <c r="F8" s="43">
        <v>242</v>
      </c>
      <c r="G8" s="48">
        <v>140</v>
      </c>
      <c r="H8" s="40">
        <f t="shared" si="1"/>
        <v>382</v>
      </c>
      <c r="I8" s="16">
        <v>70</v>
      </c>
      <c r="J8" s="43">
        <v>180</v>
      </c>
      <c r="K8" s="48">
        <v>177</v>
      </c>
      <c r="L8" s="40">
        <f t="shared" si="2"/>
        <v>357</v>
      </c>
    </row>
    <row r="9" spans="1:12">
      <c r="A9" s="15">
        <v>6</v>
      </c>
      <c r="B9" s="45">
        <v>81</v>
      </c>
      <c r="C9" s="53">
        <v>84</v>
      </c>
      <c r="D9" s="32">
        <f t="shared" si="0"/>
        <v>165</v>
      </c>
      <c r="E9" s="15">
        <v>21</v>
      </c>
      <c r="F9" s="43">
        <v>255</v>
      </c>
      <c r="G9" s="48">
        <v>135</v>
      </c>
      <c r="H9" s="40">
        <f t="shared" si="1"/>
        <v>390</v>
      </c>
      <c r="I9" s="16">
        <v>71</v>
      </c>
      <c r="J9" s="43">
        <v>157</v>
      </c>
      <c r="K9" s="48">
        <v>157</v>
      </c>
      <c r="L9" s="40">
        <f t="shared" si="2"/>
        <v>314</v>
      </c>
    </row>
    <row r="10" spans="1:12">
      <c r="A10" s="15">
        <v>7</v>
      </c>
      <c r="B10" s="45">
        <v>101</v>
      </c>
      <c r="C10" s="53">
        <v>87</v>
      </c>
      <c r="D10" s="32">
        <f t="shared" si="0"/>
        <v>188</v>
      </c>
      <c r="E10" s="15">
        <v>22</v>
      </c>
      <c r="F10" s="43">
        <v>230</v>
      </c>
      <c r="G10" s="48">
        <v>127</v>
      </c>
      <c r="H10" s="40">
        <f t="shared" si="1"/>
        <v>357</v>
      </c>
      <c r="I10" s="16">
        <v>72</v>
      </c>
      <c r="J10" s="43">
        <v>150</v>
      </c>
      <c r="K10" s="48">
        <v>133</v>
      </c>
      <c r="L10" s="40">
        <f t="shared" si="2"/>
        <v>283</v>
      </c>
    </row>
    <row r="11" spans="1:12">
      <c r="A11" s="15">
        <v>8</v>
      </c>
      <c r="B11" s="45">
        <v>98</v>
      </c>
      <c r="C11" s="53">
        <v>85</v>
      </c>
      <c r="D11" s="32">
        <f t="shared" si="0"/>
        <v>183</v>
      </c>
      <c r="E11" s="15">
        <v>23</v>
      </c>
      <c r="F11" s="43">
        <v>171</v>
      </c>
      <c r="G11" s="48">
        <v>139</v>
      </c>
      <c r="H11" s="40">
        <f t="shared" si="1"/>
        <v>310</v>
      </c>
      <c r="I11" s="16">
        <v>73</v>
      </c>
      <c r="J11" s="43">
        <v>134</v>
      </c>
      <c r="K11" s="48">
        <v>105</v>
      </c>
      <c r="L11" s="40">
        <f t="shared" si="2"/>
        <v>239</v>
      </c>
    </row>
    <row r="12" spans="1:12">
      <c r="A12" s="15">
        <v>9</v>
      </c>
      <c r="B12" s="45">
        <v>92</v>
      </c>
      <c r="C12" s="53">
        <v>66</v>
      </c>
      <c r="D12" s="32">
        <f t="shared" si="0"/>
        <v>158</v>
      </c>
      <c r="E12" s="15">
        <v>24</v>
      </c>
      <c r="F12" s="43">
        <v>174</v>
      </c>
      <c r="G12" s="48">
        <v>107</v>
      </c>
      <c r="H12" s="40">
        <f t="shared" si="1"/>
        <v>281</v>
      </c>
      <c r="I12" s="16">
        <v>74</v>
      </c>
      <c r="J12" s="43">
        <v>112</v>
      </c>
      <c r="K12" s="48">
        <v>97</v>
      </c>
      <c r="L12" s="40">
        <f t="shared" si="2"/>
        <v>209</v>
      </c>
    </row>
    <row r="13" spans="1:12">
      <c r="A13" s="15">
        <v>10</v>
      </c>
      <c r="B13" s="45">
        <v>103</v>
      </c>
      <c r="C13" s="53">
        <v>84</v>
      </c>
      <c r="D13" s="32">
        <f t="shared" si="0"/>
        <v>187</v>
      </c>
      <c r="E13" s="15">
        <v>25</v>
      </c>
      <c r="F13" s="43">
        <v>171</v>
      </c>
      <c r="G13" s="48">
        <v>106</v>
      </c>
      <c r="H13" s="40">
        <f t="shared" si="1"/>
        <v>277</v>
      </c>
      <c r="I13" s="16">
        <v>75</v>
      </c>
      <c r="J13" s="43">
        <v>114</v>
      </c>
      <c r="K13" s="48">
        <v>107</v>
      </c>
      <c r="L13" s="40">
        <f t="shared" si="2"/>
        <v>221</v>
      </c>
    </row>
    <row r="14" spans="1:12">
      <c r="A14" s="15">
        <v>11</v>
      </c>
      <c r="B14" s="45">
        <v>105</v>
      </c>
      <c r="C14" s="53">
        <v>91</v>
      </c>
      <c r="D14" s="32">
        <f t="shared" si="0"/>
        <v>196</v>
      </c>
      <c r="E14" s="15">
        <v>26</v>
      </c>
      <c r="F14" s="43">
        <v>151</v>
      </c>
      <c r="G14" s="48">
        <v>105</v>
      </c>
      <c r="H14" s="40">
        <f t="shared" si="1"/>
        <v>256</v>
      </c>
      <c r="I14" s="16">
        <v>76</v>
      </c>
      <c r="J14" s="43">
        <v>101</v>
      </c>
      <c r="K14" s="48">
        <v>107</v>
      </c>
      <c r="L14" s="40">
        <f t="shared" si="2"/>
        <v>208</v>
      </c>
    </row>
    <row r="15" spans="1:12">
      <c r="A15" s="15">
        <v>12</v>
      </c>
      <c r="B15" s="45">
        <v>100</v>
      </c>
      <c r="C15" s="53">
        <v>79</v>
      </c>
      <c r="D15" s="32">
        <f t="shared" si="0"/>
        <v>179</v>
      </c>
      <c r="E15" s="15">
        <v>27</v>
      </c>
      <c r="F15" s="43">
        <v>136</v>
      </c>
      <c r="G15" s="48">
        <v>122</v>
      </c>
      <c r="H15" s="40">
        <f t="shared" si="1"/>
        <v>258</v>
      </c>
      <c r="I15" s="16">
        <v>77</v>
      </c>
      <c r="J15" s="43">
        <v>86</v>
      </c>
      <c r="K15" s="48">
        <v>76</v>
      </c>
      <c r="L15" s="40">
        <f t="shared" si="2"/>
        <v>162</v>
      </c>
    </row>
    <row r="16" spans="1:12">
      <c r="A16" s="15">
        <v>13</v>
      </c>
      <c r="B16" s="45">
        <v>104</v>
      </c>
      <c r="C16" s="53">
        <v>106</v>
      </c>
      <c r="D16" s="32">
        <f t="shared" si="0"/>
        <v>210</v>
      </c>
      <c r="E16" s="15">
        <v>28</v>
      </c>
      <c r="F16" s="45">
        <v>148</v>
      </c>
      <c r="G16" s="49">
        <v>108</v>
      </c>
      <c r="H16" s="40">
        <f t="shared" si="1"/>
        <v>256</v>
      </c>
      <c r="I16" s="16">
        <v>78</v>
      </c>
      <c r="J16" s="43">
        <v>68</v>
      </c>
      <c r="K16" s="48">
        <v>90</v>
      </c>
      <c r="L16" s="40">
        <f t="shared" si="2"/>
        <v>158</v>
      </c>
    </row>
    <row r="17" spans="1:12" ht="14.25" thickBot="1">
      <c r="A17" s="25">
        <v>14</v>
      </c>
      <c r="B17" s="46">
        <v>109</v>
      </c>
      <c r="C17" s="54">
        <v>105</v>
      </c>
      <c r="D17" s="35">
        <f t="shared" si="0"/>
        <v>214</v>
      </c>
      <c r="E17" s="15">
        <v>29</v>
      </c>
      <c r="F17" s="45">
        <v>147</v>
      </c>
      <c r="G17" s="49">
        <v>117</v>
      </c>
      <c r="H17" s="40">
        <f t="shared" si="1"/>
        <v>264</v>
      </c>
      <c r="I17" s="16">
        <v>79</v>
      </c>
      <c r="J17" s="43">
        <v>64</v>
      </c>
      <c r="K17" s="48">
        <v>80</v>
      </c>
      <c r="L17" s="40">
        <f t="shared" si="2"/>
        <v>144</v>
      </c>
    </row>
    <row r="18" spans="1:12" ht="15" thickTop="1" thickBot="1">
      <c r="A18" s="24" t="s">
        <v>6</v>
      </c>
      <c r="B18" s="36">
        <f>SUM(B3:B17)</f>
        <v>1333</v>
      </c>
      <c r="C18" s="37">
        <f>SUM(C3:C17)</f>
        <v>1264</v>
      </c>
      <c r="D18" s="38">
        <f>SUM(B18:C18)</f>
        <v>2597</v>
      </c>
      <c r="E18" s="15">
        <v>30</v>
      </c>
      <c r="F18" s="45">
        <v>173</v>
      </c>
      <c r="G18" s="49">
        <v>115</v>
      </c>
      <c r="H18" s="40">
        <f t="shared" si="1"/>
        <v>288</v>
      </c>
      <c r="I18" s="16">
        <v>80</v>
      </c>
      <c r="J18" s="43">
        <v>49</v>
      </c>
      <c r="K18" s="48">
        <v>80</v>
      </c>
      <c r="L18" s="40">
        <f t="shared" si="2"/>
        <v>129</v>
      </c>
    </row>
    <row r="19" spans="1:12">
      <c r="E19" s="15">
        <v>31</v>
      </c>
      <c r="F19" s="45">
        <v>156</v>
      </c>
      <c r="G19" s="49">
        <v>124</v>
      </c>
      <c r="H19" s="40">
        <f t="shared" si="1"/>
        <v>280</v>
      </c>
      <c r="I19" s="16">
        <v>81</v>
      </c>
      <c r="J19" s="43">
        <v>53</v>
      </c>
      <c r="K19" s="48">
        <v>86</v>
      </c>
      <c r="L19" s="40">
        <f t="shared" si="2"/>
        <v>139</v>
      </c>
    </row>
    <row r="20" spans="1:12">
      <c r="E20" s="15">
        <v>32</v>
      </c>
      <c r="F20" s="45">
        <v>161</v>
      </c>
      <c r="G20" s="49">
        <v>120</v>
      </c>
      <c r="H20" s="40">
        <f t="shared" si="1"/>
        <v>281</v>
      </c>
      <c r="I20" s="16">
        <v>82</v>
      </c>
      <c r="J20" s="43">
        <v>53</v>
      </c>
      <c r="K20" s="48">
        <v>70</v>
      </c>
      <c r="L20" s="40">
        <f t="shared" si="2"/>
        <v>123</v>
      </c>
    </row>
    <row r="21" spans="1:12">
      <c r="E21" s="15">
        <v>33</v>
      </c>
      <c r="F21" s="45">
        <v>147</v>
      </c>
      <c r="G21" s="49">
        <v>148</v>
      </c>
      <c r="H21" s="40">
        <f t="shared" si="1"/>
        <v>295</v>
      </c>
      <c r="I21" s="16">
        <v>83</v>
      </c>
      <c r="J21" s="43">
        <v>34</v>
      </c>
      <c r="K21" s="48">
        <v>64</v>
      </c>
      <c r="L21" s="40">
        <f t="shared" si="2"/>
        <v>98</v>
      </c>
    </row>
    <row r="22" spans="1:12">
      <c r="E22" s="15">
        <v>34</v>
      </c>
      <c r="F22" s="45">
        <v>153</v>
      </c>
      <c r="G22" s="49">
        <v>140</v>
      </c>
      <c r="H22" s="40">
        <f t="shared" si="1"/>
        <v>293</v>
      </c>
      <c r="I22" s="16">
        <v>84</v>
      </c>
      <c r="J22" s="45">
        <v>32</v>
      </c>
      <c r="K22" s="49">
        <v>65</v>
      </c>
      <c r="L22" s="40">
        <f t="shared" si="2"/>
        <v>97</v>
      </c>
    </row>
    <row r="23" spans="1:12">
      <c r="E23" s="15">
        <v>35</v>
      </c>
      <c r="F23" s="45">
        <v>150</v>
      </c>
      <c r="G23" s="49">
        <v>153</v>
      </c>
      <c r="H23" s="40">
        <f t="shared" si="1"/>
        <v>303</v>
      </c>
      <c r="I23" s="16">
        <v>85</v>
      </c>
      <c r="J23" s="45">
        <v>36</v>
      </c>
      <c r="K23" s="49">
        <v>59</v>
      </c>
      <c r="L23" s="40">
        <f t="shared" si="2"/>
        <v>95</v>
      </c>
    </row>
    <row r="24" spans="1:12">
      <c r="E24" s="15">
        <v>36</v>
      </c>
      <c r="F24" s="45">
        <v>186</v>
      </c>
      <c r="G24" s="49">
        <v>142</v>
      </c>
      <c r="H24" s="40">
        <f t="shared" si="1"/>
        <v>328</v>
      </c>
      <c r="I24" s="16">
        <v>86</v>
      </c>
      <c r="J24" s="45">
        <v>27</v>
      </c>
      <c r="K24" s="49">
        <v>65</v>
      </c>
      <c r="L24" s="40">
        <f t="shared" si="2"/>
        <v>92</v>
      </c>
    </row>
    <row r="25" spans="1:12">
      <c r="E25" s="15">
        <v>37</v>
      </c>
      <c r="F25" s="45">
        <v>168</v>
      </c>
      <c r="G25" s="49">
        <v>176</v>
      </c>
      <c r="H25" s="40">
        <f t="shared" si="1"/>
        <v>344</v>
      </c>
      <c r="I25" s="16">
        <v>87</v>
      </c>
      <c r="J25" s="45">
        <v>17</v>
      </c>
      <c r="K25" s="49">
        <v>48</v>
      </c>
      <c r="L25" s="40">
        <f t="shared" si="2"/>
        <v>65</v>
      </c>
    </row>
    <row r="26" spans="1:12">
      <c r="E26" s="15">
        <v>38</v>
      </c>
      <c r="F26" s="45">
        <v>200</v>
      </c>
      <c r="G26" s="49">
        <v>173</v>
      </c>
      <c r="H26" s="40">
        <f t="shared" si="1"/>
        <v>373</v>
      </c>
      <c r="I26" s="16">
        <v>88</v>
      </c>
      <c r="J26" s="45">
        <v>24</v>
      </c>
      <c r="K26" s="49">
        <v>36</v>
      </c>
      <c r="L26" s="40">
        <f t="shared" si="2"/>
        <v>60</v>
      </c>
    </row>
    <row r="27" spans="1:12">
      <c r="E27" s="15">
        <v>39</v>
      </c>
      <c r="F27" s="45">
        <v>208</v>
      </c>
      <c r="G27" s="49">
        <v>177</v>
      </c>
      <c r="H27" s="40">
        <f t="shared" si="1"/>
        <v>385</v>
      </c>
      <c r="I27" s="16">
        <v>89</v>
      </c>
      <c r="J27" s="45">
        <v>12</v>
      </c>
      <c r="K27" s="49">
        <v>34</v>
      </c>
      <c r="L27" s="40">
        <f t="shared" si="2"/>
        <v>46</v>
      </c>
    </row>
    <row r="28" spans="1:12">
      <c r="E28" s="15">
        <v>40</v>
      </c>
      <c r="F28" s="45">
        <v>184</v>
      </c>
      <c r="G28" s="49">
        <v>174</v>
      </c>
      <c r="H28" s="40">
        <f t="shared" si="1"/>
        <v>358</v>
      </c>
      <c r="I28" s="16">
        <v>90</v>
      </c>
      <c r="J28" s="45">
        <v>7</v>
      </c>
      <c r="K28" s="49">
        <v>25</v>
      </c>
      <c r="L28" s="40">
        <f t="shared" si="2"/>
        <v>32</v>
      </c>
    </row>
    <row r="29" spans="1:12">
      <c r="E29" s="15">
        <v>41</v>
      </c>
      <c r="F29" s="45">
        <v>194</v>
      </c>
      <c r="G29" s="49">
        <v>149</v>
      </c>
      <c r="H29" s="40">
        <f t="shared" si="1"/>
        <v>343</v>
      </c>
      <c r="I29" s="16">
        <v>91</v>
      </c>
      <c r="J29" s="45">
        <v>10</v>
      </c>
      <c r="K29" s="49">
        <v>20</v>
      </c>
      <c r="L29" s="40">
        <f t="shared" si="2"/>
        <v>30</v>
      </c>
    </row>
    <row r="30" spans="1:12">
      <c r="E30" s="15">
        <v>42</v>
      </c>
      <c r="F30" s="45">
        <v>173</v>
      </c>
      <c r="G30" s="49">
        <v>129</v>
      </c>
      <c r="H30" s="40">
        <f t="shared" si="1"/>
        <v>302</v>
      </c>
      <c r="I30" s="16">
        <v>92</v>
      </c>
      <c r="J30" s="45">
        <v>5</v>
      </c>
      <c r="K30" s="49">
        <v>18</v>
      </c>
      <c r="L30" s="40">
        <f t="shared" si="2"/>
        <v>23</v>
      </c>
    </row>
    <row r="31" spans="1:12">
      <c r="E31" s="15">
        <v>43</v>
      </c>
      <c r="F31" s="45">
        <v>151</v>
      </c>
      <c r="G31" s="49">
        <v>122</v>
      </c>
      <c r="H31" s="40">
        <f t="shared" si="1"/>
        <v>273</v>
      </c>
      <c r="I31" s="16">
        <v>93</v>
      </c>
      <c r="J31" s="45">
        <v>3</v>
      </c>
      <c r="K31" s="49">
        <v>18</v>
      </c>
      <c r="L31" s="40">
        <f t="shared" si="2"/>
        <v>21</v>
      </c>
    </row>
    <row r="32" spans="1:12">
      <c r="E32" s="15">
        <v>44</v>
      </c>
      <c r="F32" s="45">
        <v>147</v>
      </c>
      <c r="G32" s="49">
        <v>134</v>
      </c>
      <c r="H32" s="40">
        <f t="shared" si="1"/>
        <v>281</v>
      </c>
      <c r="I32" s="16">
        <v>94</v>
      </c>
      <c r="J32" s="45">
        <v>3</v>
      </c>
      <c r="K32" s="49">
        <v>12</v>
      </c>
      <c r="L32" s="40">
        <f t="shared" si="2"/>
        <v>15</v>
      </c>
    </row>
    <row r="33" spans="5:12">
      <c r="E33" s="15">
        <v>45</v>
      </c>
      <c r="F33" s="45">
        <v>113</v>
      </c>
      <c r="G33" s="49">
        <v>109</v>
      </c>
      <c r="H33" s="40">
        <f t="shared" si="1"/>
        <v>222</v>
      </c>
      <c r="I33" s="16">
        <v>95</v>
      </c>
      <c r="J33" s="45">
        <v>5</v>
      </c>
      <c r="K33" s="49">
        <v>8</v>
      </c>
      <c r="L33" s="40">
        <f t="shared" si="2"/>
        <v>13</v>
      </c>
    </row>
    <row r="34" spans="5:12">
      <c r="E34" s="15">
        <v>46</v>
      </c>
      <c r="F34" s="45">
        <v>147</v>
      </c>
      <c r="G34" s="49">
        <v>139</v>
      </c>
      <c r="H34" s="40">
        <f t="shared" si="1"/>
        <v>286</v>
      </c>
      <c r="I34" s="16">
        <v>96</v>
      </c>
      <c r="J34" s="45">
        <v>1</v>
      </c>
      <c r="K34" s="49">
        <v>8</v>
      </c>
      <c r="L34" s="40">
        <f t="shared" si="2"/>
        <v>9</v>
      </c>
    </row>
    <row r="35" spans="5:12">
      <c r="E35" s="15">
        <v>47</v>
      </c>
      <c r="F35" s="45">
        <v>136</v>
      </c>
      <c r="G35" s="49">
        <v>129</v>
      </c>
      <c r="H35" s="40">
        <f t="shared" si="1"/>
        <v>265</v>
      </c>
      <c r="I35" s="16">
        <v>97</v>
      </c>
      <c r="J35" s="45">
        <v>1</v>
      </c>
      <c r="K35" s="49">
        <v>4</v>
      </c>
      <c r="L35" s="40">
        <f t="shared" si="2"/>
        <v>5</v>
      </c>
    </row>
    <row r="36" spans="5:12">
      <c r="E36" s="15">
        <v>48</v>
      </c>
      <c r="F36" s="45">
        <v>152</v>
      </c>
      <c r="G36" s="49">
        <v>110</v>
      </c>
      <c r="H36" s="40">
        <f t="shared" si="1"/>
        <v>262</v>
      </c>
      <c r="I36" s="16">
        <v>98</v>
      </c>
      <c r="J36" s="45">
        <v>2</v>
      </c>
      <c r="K36" s="49">
        <v>6</v>
      </c>
      <c r="L36" s="40">
        <f t="shared" si="2"/>
        <v>8</v>
      </c>
    </row>
    <row r="37" spans="5:12">
      <c r="E37" s="15">
        <v>49</v>
      </c>
      <c r="F37" s="45">
        <v>131</v>
      </c>
      <c r="G37" s="49">
        <v>128</v>
      </c>
      <c r="H37" s="40">
        <f t="shared" si="1"/>
        <v>259</v>
      </c>
      <c r="I37" s="16">
        <v>99</v>
      </c>
      <c r="J37" s="45">
        <v>0</v>
      </c>
      <c r="K37" s="49">
        <v>2</v>
      </c>
      <c r="L37" s="40">
        <f t="shared" si="2"/>
        <v>2</v>
      </c>
    </row>
    <row r="38" spans="5:12">
      <c r="E38" s="15">
        <v>50</v>
      </c>
      <c r="F38" s="45">
        <v>110</v>
      </c>
      <c r="G38" s="49">
        <v>115</v>
      </c>
      <c r="H38" s="40">
        <f t="shared" si="1"/>
        <v>225</v>
      </c>
      <c r="I38" s="16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15">
        <v>51</v>
      </c>
      <c r="F39" s="45">
        <v>121</v>
      </c>
      <c r="G39" s="49">
        <v>117</v>
      </c>
      <c r="H39" s="40">
        <f t="shared" si="1"/>
        <v>238</v>
      </c>
      <c r="I39" s="16">
        <v>101</v>
      </c>
      <c r="J39" s="45">
        <v>1</v>
      </c>
      <c r="K39" s="49">
        <v>1</v>
      </c>
      <c r="L39" s="40">
        <f t="shared" si="2"/>
        <v>2</v>
      </c>
    </row>
    <row r="40" spans="5:12">
      <c r="E40" s="15">
        <v>52</v>
      </c>
      <c r="F40" s="45">
        <v>138</v>
      </c>
      <c r="G40" s="49">
        <v>115</v>
      </c>
      <c r="H40" s="40">
        <f t="shared" si="1"/>
        <v>253</v>
      </c>
      <c r="I40" s="16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15">
        <v>53</v>
      </c>
      <c r="F41" s="45">
        <v>119</v>
      </c>
      <c r="G41" s="49">
        <v>142</v>
      </c>
      <c r="H41" s="40">
        <f t="shared" si="1"/>
        <v>261</v>
      </c>
      <c r="I41" s="16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15">
        <v>54</v>
      </c>
      <c r="F42" s="45">
        <v>113</v>
      </c>
      <c r="G42" s="49">
        <v>125</v>
      </c>
      <c r="H42" s="40">
        <f t="shared" si="1"/>
        <v>238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132</v>
      </c>
      <c r="G43" s="49">
        <v>145</v>
      </c>
      <c r="H43" s="40">
        <f t="shared" si="1"/>
        <v>277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45">
        <v>147</v>
      </c>
      <c r="G44" s="49">
        <v>147</v>
      </c>
      <c r="H44" s="40">
        <f t="shared" si="1"/>
        <v>294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142</v>
      </c>
      <c r="G45" s="49">
        <v>171</v>
      </c>
      <c r="H45" s="40">
        <f t="shared" si="1"/>
        <v>313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154</v>
      </c>
      <c r="G46" s="49">
        <v>176</v>
      </c>
      <c r="H46" s="40">
        <f t="shared" si="1"/>
        <v>330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180</v>
      </c>
      <c r="G47" s="49">
        <v>185</v>
      </c>
      <c r="H47" s="40">
        <f t="shared" si="1"/>
        <v>365</v>
      </c>
      <c r="I47" s="26" t="s">
        <v>6</v>
      </c>
      <c r="J47" s="38">
        <f>SUM(J3:J46)</f>
        <v>2538</v>
      </c>
      <c r="K47" s="41">
        <f>SUM(K3:K46)</f>
        <v>2831</v>
      </c>
      <c r="L47" s="42">
        <f>SUM(J47:K47)</f>
        <v>5369</v>
      </c>
    </row>
    <row r="48" spans="5:12">
      <c r="E48" s="15">
        <v>60</v>
      </c>
      <c r="F48" s="45">
        <v>218</v>
      </c>
      <c r="G48" s="49">
        <v>206</v>
      </c>
      <c r="H48" s="40">
        <f t="shared" si="1"/>
        <v>424</v>
      </c>
    </row>
    <row r="49" spans="5:12" ht="14.25" thickBot="1">
      <c r="E49" s="15">
        <v>61</v>
      </c>
      <c r="F49" s="45">
        <v>231</v>
      </c>
      <c r="G49" s="49">
        <v>265</v>
      </c>
      <c r="H49" s="40">
        <f t="shared" si="1"/>
        <v>496</v>
      </c>
      <c r="J49" s="10" t="s">
        <v>22</v>
      </c>
    </row>
    <row r="50" spans="5:12">
      <c r="E50" s="15">
        <v>62</v>
      </c>
      <c r="F50" s="45">
        <v>238</v>
      </c>
      <c r="G50" s="49">
        <v>244</v>
      </c>
      <c r="H50" s="40">
        <f t="shared" si="1"/>
        <v>482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247</v>
      </c>
      <c r="G51" s="49">
        <v>278</v>
      </c>
      <c r="H51" s="40">
        <f t="shared" si="1"/>
        <v>525</v>
      </c>
      <c r="J51" s="80">
        <f>SUM(B18,F53,J47)</f>
        <v>12119</v>
      </c>
      <c r="K51" s="81">
        <f>SUM(C18,G53,K47)</f>
        <v>11348</v>
      </c>
      <c r="L51" s="82">
        <f>SUM(J51:K51)</f>
        <v>23467</v>
      </c>
    </row>
    <row r="52" spans="5:12" ht="14.25" thickBot="1">
      <c r="E52" s="25">
        <v>64</v>
      </c>
      <c r="F52" s="46">
        <v>239</v>
      </c>
      <c r="G52" s="50">
        <v>267</v>
      </c>
      <c r="H52" s="35">
        <f t="shared" si="1"/>
        <v>506</v>
      </c>
    </row>
    <row r="53" spans="5:12" ht="15" thickTop="1" thickBot="1">
      <c r="E53" s="24" t="s">
        <v>6</v>
      </c>
      <c r="F53" s="38">
        <f>SUM(F3:F52)</f>
        <v>8248</v>
      </c>
      <c r="G53" s="41">
        <f>SUM(G3:G52)</f>
        <v>7253</v>
      </c>
      <c r="H53" s="42">
        <f>SUM(F53:G53)</f>
        <v>15501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16</v>
      </c>
      <c r="C3" s="44">
        <v>19</v>
      </c>
      <c r="D3" s="29">
        <f>SUM(B3:C3)</f>
        <v>35</v>
      </c>
      <c r="E3" s="91">
        <v>15</v>
      </c>
      <c r="F3" s="27">
        <v>25</v>
      </c>
      <c r="G3" s="28">
        <v>21</v>
      </c>
      <c r="H3" s="39">
        <f>SUM(F3:G3)</f>
        <v>46</v>
      </c>
      <c r="I3" s="93">
        <v>65</v>
      </c>
      <c r="J3" s="27">
        <v>30</v>
      </c>
      <c r="K3" s="28">
        <v>44</v>
      </c>
      <c r="L3" s="39">
        <f>SUM(J3:K3)</f>
        <v>74</v>
      </c>
    </row>
    <row r="4" spans="1:12">
      <c r="A4" s="88">
        <v>1</v>
      </c>
      <c r="B4" s="43">
        <v>15</v>
      </c>
      <c r="C4" s="44">
        <v>18</v>
      </c>
      <c r="D4" s="32">
        <f t="shared" ref="D4:D17" si="0">SUM(B4:C4)</f>
        <v>33</v>
      </c>
      <c r="E4" s="88">
        <v>16</v>
      </c>
      <c r="F4" s="27">
        <v>22</v>
      </c>
      <c r="G4" s="28">
        <v>20</v>
      </c>
      <c r="H4" s="40">
        <f t="shared" ref="H4:H52" si="1">SUM(F4:G4)</f>
        <v>42</v>
      </c>
      <c r="I4" s="94">
        <v>66</v>
      </c>
      <c r="J4" s="27">
        <v>45</v>
      </c>
      <c r="K4" s="28">
        <v>41</v>
      </c>
      <c r="L4" s="40">
        <f t="shared" ref="L4:L46" si="2">SUM(J4:K4)</f>
        <v>86</v>
      </c>
    </row>
    <row r="5" spans="1:12">
      <c r="A5" s="88">
        <v>2</v>
      </c>
      <c r="B5" s="43">
        <v>18</v>
      </c>
      <c r="C5" s="44">
        <v>17</v>
      </c>
      <c r="D5" s="32">
        <f t="shared" si="0"/>
        <v>35</v>
      </c>
      <c r="E5" s="88">
        <v>17</v>
      </c>
      <c r="F5" s="27">
        <v>29</v>
      </c>
      <c r="G5" s="28">
        <v>34</v>
      </c>
      <c r="H5" s="40">
        <f t="shared" si="1"/>
        <v>63</v>
      </c>
      <c r="I5" s="94">
        <v>67</v>
      </c>
      <c r="J5" s="27">
        <v>63</v>
      </c>
      <c r="K5" s="28">
        <v>38</v>
      </c>
      <c r="L5" s="40">
        <f t="shared" si="2"/>
        <v>101</v>
      </c>
    </row>
    <row r="6" spans="1:12">
      <c r="A6" s="88">
        <v>3</v>
      </c>
      <c r="B6" s="43">
        <v>25</v>
      </c>
      <c r="C6" s="44">
        <v>24</v>
      </c>
      <c r="D6" s="32">
        <f t="shared" si="0"/>
        <v>49</v>
      </c>
      <c r="E6" s="88">
        <v>18</v>
      </c>
      <c r="F6" s="27">
        <v>38</v>
      </c>
      <c r="G6" s="28">
        <v>34</v>
      </c>
      <c r="H6" s="40">
        <f t="shared" si="1"/>
        <v>72</v>
      </c>
      <c r="I6" s="94">
        <v>68</v>
      </c>
      <c r="J6" s="27">
        <v>52</v>
      </c>
      <c r="K6" s="28">
        <v>42</v>
      </c>
      <c r="L6" s="40">
        <f t="shared" si="2"/>
        <v>94</v>
      </c>
    </row>
    <row r="7" spans="1:12">
      <c r="A7" s="88">
        <v>4</v>
      </c>
      <c r="B7" s="43">
        <v>16</v>
      </c>
      <c r="C7" s="44">
        <v>27</v>
      </c>
      <c r="D7" s="32">
        <f t="shared" si="0"/>
        <v>43</v>
      </c>
      <c r="E7" s="88">
        <v>19</v>
      </c>
      <c r="F7" s="27">
        <v>49</v>
      </c>
      <c r="G7" s="28">
        <v>33</v>
      </c>
      <c r="H7" s="40">
        <f t="shared" si="1"/>
        <v>82</v>
      </c>
      <c r="I7" s="94">
        <v>69</v>
      </c>
      <c r="J7" s="27">
        <v>41</v>
      </c>
      <c r="K7" s="28">
        <v>32</v>
      </c>
      <c r="L7" s="40">
        <f t="shared" si="2"/>
        <v>73</v>
      </c>
    </row>
    <row r="8" spans="1:12">
      <c r="A8" s="88">
        <v>5</v>
      </c>
      <c r="B8" s="43">
        <v>21</v>
      </c>
      <c r="C8" s="44">
        <v>16</v>
      </c>
      <c r="D8" s="32">
        <f t="shared" si="0"/>
        <v>37</v>
      </c>
      <c r="E8" s="88">
        <v>20</v>
      </c>
      <c r="F8" s="27">
        <v>48</v>
      </c>
      <c r="G8" s="28">
        <v>31</v>
      </c>
      <c r="H8" s="40">
        <f t="shared" si="1"/>
        <v>79</v>
      </c>
      <c r="I8" s="94">
        <v>70</v>
      </c>
      <c r="J8" s="27">
        <v>26</v>
      </c>
      <c r="K8" s="28">
        <v>27</v>
      </c>
      <c r="L8" s="40">
        <f t="shared" si="2"/>
        <v>53</v>
      </c>
    </row>
    <row r="9" spans="1:12">
      <c r="A9" s="88">
        <v>6</v>
      </c>
      <c r="B9" s="43">
        <v>22</v>
      </c>
      <c r="C9" s="44">
        <v>24</v>
      </c>
      <c r="D9" s="32">
        <f t="shared" si="0"/>
        <v>46</v>
      </c>
      <c r="E9" s="88">
        <v>21</v>
      </c>
      <c r="F9" s="27">
        <v>49</v>
      </c>
      <c r="G9" s="28">
        <v>23</v>
      </c>
      <c r="H9" s="40">
        <f t="shared" si="1"/>
        <v>72</v>
      </c>
      <c r="I9" s="94">
        <v>71</v>
      </c>
      <c r="J9" s="27">
        <v>37</v>
      </c>
      <c r="K9" s="28">
        <v>35</v>
      </c>
      <c r="L9" s="40">
        <f t="shared" si="2"/>
        <v>72</v>
      </c>
    </row>
    <row r="10" spans="1:12">
      <c r="A10" s="88">
        <v>7</v>
      </c>
      <c r="B10" s="43">
        <v>21</v>
      </c>
      <c r="C10" s="44">
        <v>17</v>
      </c>
      <c r="D10" s="32">
        <f t="shared" si="0"/>
        <v>38</v>
      </c>
      <c r="E10" s="88">
        <v>22</v>
      </c>
      <c r="F10" s="27">
        <v>59</v>
      </c>
      <c r="G10" s="28">
        <v>32</v>
      </c>
      <c r="H10" s="40">
        <f t="shared" si="1"/>
        <v>91</v>
      </c>
      <c r="I10" s="94">
        <v>72</v>
      </c>
      <c r="J10" s="27">
        <v>24</v>
      </c>
      <c r="K10" s="28">
        <v>34</v>
      </c>
      <c r="L10" s="40">
        <f t="shared" si="2"/>
        <v>58</v>
      </c>
    </row>
    <row r="11" spans="1:12">
      <c r="A11" s="88">
        <v>8</v>
      </c>
      <c r="B11" s="43">
        <v>25</v>
      </c>
      <c r="C11" s="44">
        <v>24</v>
      </c>
      <c r="D11" s="32">
        <f t="shared" si="0"/>
        <v>49</v>
      </c>
      <c r="E11" s="88">
        <v>23</v>
      </c>
      <c r="F11" s="27">
        <v>37</v>
      </c>
      <c r="G11" s="28">
        <v>31</v>
      </c>
      <c r="H11" s="40">
        <f t="shared" si="1"/>
        <v>68</v>
      </c>
      <c r="I11" s="94">
        <v>73</v>
      </c>
      <c r="J11" s="27">
        <v>28</v>
      </c>
      <c r="K11" s="28">
        <v>22</v>
      </c>
      <c r="L11" s="40">
        <f t="shared" si="2"/>
        <v>50</v>
      </c>
    </row>
    <row r="12" spans="1:12">
      <c r="A12" s="88">
        <v>9</v>
      </c>
      <c r="B12" s="43">
        <v>21</v>
      </c>
      <c r="C12" s="44">
        <v>21</v>
      </c>
      <c r="D12" s="32">
        <f t="shared" si="0"/>
        <v>42</v>
      </c>
      <c r="E12" s="88">
        <v>24</v>
      </c>
      <c r="F12" s="27">
        <v>52</v>
      </c>
      <c r="G12" s="28">
        <v>23</v>
      </c>
      <c r="H12" s="40">
        <f t="shared" si="1"/>
        <v>75</v>
      </c>
      <c r="I12" s="94">
        <v>74</v>
      </c>
      <c r="J12" s="27">
        <v>21</v>
      </c>
      <c r="K12" s="28">
        <v>20</v>
      </c>
      <c r="L12" s="40">
        <f t="shared" si="2"/>
        <v>41</v>
      </c>
    </row>
    <row r="13" spans="1:12">
      <c r="A13" s="88">
        <v>10</v>
      </c>
      <c r="B13" s="43">
        <v>31</v>
      </c>
      <c r="C13" s="44">
        <v>25</v>
      </c>
      <c r="D13" s="32">
        <f t="shared" si="0"/>
        <v>56</v>
      </c>
      <c r="E13" s="88">
        <v>25</v>
      </c>
      <c r="F13" s="27">
        <v>41</v>
      </c>
      <c r="G13" s="28">
        <v>32</v>
      </c>
      <c r="H13" s="40">
        <f t="shared" si="1"/>
        <v>73</v>
      </c>
      <c r="I13" s="94">
        <v>75</v>
      </c>
      <c r="J13" s="27">
        <v>22</v>
      </c>
      <c r="K13" s="28">
        <v>27</v>
      </c>
      <c r="L13" s="40">
        <f t="shared" si="2"/>
        <v>49</v>
      </c>
    </row>
    <row r="14" spans="1:12">
      <c r="A14" s="88">
        <v>11</v>
      </c>
      <c r="B14" s="43">
        <v>24</v>
      </c>
      <c r="C14" s="44">
        <v>17</v>
      </c>
      <c r="D14" s="32">
        <f t="shared" si="0"/>
        <v>41</v>
      </c>
      <c r="E14" s="88">
        <v>26</v>
      </c>
      <c r="F14" s="27">
        <v>44</v>
      </c>
      <c r="G14" s="28">
        <v>25</v>
      </c>
      <c r="H14" s="40">
        <f t="shared" si="1"/>
        <v>69</v>
      </c>
      <c r="I14" s="94">
        <v>76</v>
      </c>
      <c r="J14" s="27">
        <v>20</v>
      </c>
      <c r="K14" s="28">
        <v>24</v>
      </c>
      <c r="L14" s="40">
        <f t="shared" si="2"/>
        <v>44</v>
      </c>
    </row>
    <row r="15" spans="1:12">
      <c r="A15" s="88">
        <v>12</v>
      </c>
      <c r="B15" s="43">
        <v>34</v>
      </c>
      <c r="C15" s="44">
        <v>22</v>
      </c>
      <c r="D15" s="32">
        <f t="shared" si="0"/>
        <v>56</v>
      </c>
      <c r="E15" s="88">
        <v>27</v>
      </c>
      <c r="F15" s="27">
        <v>40</v>
      </c>
      <c r="G15" s="28">
        <v>32</v>
      </c>
      <c r="H15" s="40">
        <f t="shared" si="1"/>
        <v>72</v>
      </c>
      <c r="I15" s="94">
        <v>77</v>
      </c>
      <c r="J15" s="27">
        <v>17</v>
      </c>
      <c r="K15" s="28">
        <v>18</v>
      </c>
      <c r="L15" s="40">
        <f t="shared" si="2"/>
        <v>35</v>
      </c>
    </row>
    <row r="16" spans="1:12">
      <c r="A16" s="88">
        <v>13</v>
      </c>
      <c r="B16" s="43">
        <v>23</v>
      </c>
      <c r="C16" s="44">
        <v>30</v>
      </c>
      <c r="D16" s="32">
        <f t="shared" si="0"/>
        <v>53</v>
      </c>
      <c r="E16" s="88">
        <v>28</v>
      </c>
      <c r="F16" s="27">
        <v>41</v>
      </c>
      <c r="G16" s="28">
        <v>26</v>
      </c>
      <c r="H16" s="40">
        <f t="shared" si="1"/>
        <v>67</v>
      </c>
      <c r="I16" s="94">
        <v>78</v>
      </c>
      <c r="J16" s="27">
        <v>13</v>
      </c>
      <c r="K16" s="28">
        <v>20</v>
      </c>
      <c r="L16" s="40">
        <f t="shared" si="2"/>
        <v>33</v>
      </c>
    </row>
    <row r="17" spans="1:12" ht="14.25" thickBot="1">
      <c r="A17" s="89">
        <v>14</v>
      </c>
      <c r="B17" s="46">
        <v>27</v>
      </c>
      <c r="C17" s="47">
        <v>29</v>
      </c>
      <c r="D17" s="35">
        <f t="shared" si="0"/>
        <v>56</v>
      </c>
      <c r="E17" s="88">
        <v>29</v>
      </c>
      <c r="F17" s="27">
        <v>37</v>
      </c>
      <c r="G17" s="28">
        <v>21</v>
      </c>
      <c r="H17" s="40">
        <f t="shared" si="1"/>
        <v>58</v>
      </c>
      <c r="I17" s="94">
        <v>79</v>
      </c>
      <c r="J17" s="27">
        <v>15</v>
      </c>
      <c r="K17" s="28">
        <v>19</v>
      </c>
      <c r="L17" s="40">
        <f t="shared" si="2"/>
        <v>34</v>
      </c>
    </row>
    <row r="18" spans="1:12" ht="15" thickTop="1" thickBot="1">
      <c r="A18" s="90" t="s">
        <v>6</v>
      </c>
      <c r="B18" s="36">
        <f>SUM(B3:B17)</f>
        <v>339</v>
      </c>
      <c r="C18" s="37">
        <f>SUM(C3:C17)</f>
        <v>330</v>
      </c>
      <c r="D18" s="38">
        <f>SUM(B18:C18)</f>
        <v>669</v>
      </c>
      <c r="E18" s="88">
        <v>30</v>
      </c>
      <c r="F18" s="27">
        <v>32</v>
      </c>
      <c r="G18" s="28">
        <v>23</v>
      </c>
      <c r="H18" s="40">
        <f t="shared" si="1"/>
        <v>55</v>
      </c>
      <c r="I18" s="94">
        <v>80</v>
      </c>
      <c r="J18" s="27">
        <v>15</v>
      </c>
      <c r="K18" s="28">
        <v>18</v>
      </c>
      <c r="L18" s="40">
        <f t="shared" si="2"/>
        <v>33</v>
      </c>
    </row>
    <row r="19" spans="1:12">
      <c r="E19" s="88">
        <v>31</v>
      </c>
      <c r="F19" s="27">
        <v>40</v>
      </c>
      <c r="G19" s="28">
        <v>26</v>
      </c>
      <c r="H19" s="40">
        <f t="shared" si="1"/>
        <v>66</v>
      </c>
      <c r="I19" s="94">
        <v>81</v>
      </c>
      <c r="J19" s="27">
        <v>20</v>
      </c>
      <c r="K19" s="28">
        <v>25</v>
      </c>
      <c r="L19" s="40">
        <f t="shared" si="2"/>
        <v>45</v>
      </c>
    </row>
    <row r="20" spans="1:12">
      <c r="E20" s="88">
        <v>32</v>
      </c>
      <c r="F20" s="27">
        <v>29</v>
      </c>
      <c r="G20" s="28">
        <v>27</v>
      </c>
      <c r="H20" s="40">
        <f t="shared" si="1"/>
        <v>56</v>
      </c>
      <c r="I20" s="94">
        <v>82</v>
      </c>
      <c r="J20" s="27">
        <v>13</v>
      </c>
      <c r="K20" s="28">
        <v>12</v>
      </c>
      <c r="L20" s="40">
        <f t="shared" si="2"/>
        <v>25</v>
      </c>
    </row>
    <row r="21" spans="1:12">
      <c r="E21" s="88">
        <v>33</v>
      </c>
      <c r="F21" s="27">
        <v>32</v>
      </c>
      <c r="G21" s="28">
        <v>32</v>
      </c>
      <c r="H21" s="40">
        <f t="shared" si="1"/>
        <v>64</v>
      </c>
      <c r="I21" s="94">
        <v>83</v>
      </c>
      <c r="J21" s="27">
        <v>10</v>
      </c>
      <c r="K21" s="28">
        <v>20</v>
      </c>
      <c r="L21" s="40">
        <f t="shared" si="2"/>
        <v>30</v>
      </c>
    </row>
    <row r="22" spans="1:12">
      <c r="E22" s="88">
        <v>34</v>
      </c>
      <c r="F22" s="27">
        <v>28</v>
      </c>
      <c r="G22" s="28">
        <v>31</v>
      </c>
      <c r="H22" s="40">
        <f t="shared" si="1"/>
        <v>59</v>
      </c>
      <c r="I22" s="94">
        <v>84</v>
      </c>
      <c r="J22" s="27">
        <v>10</v>
      </c>
      <c r="K22" s="28">
        <v>17</v>
      </c>
      <c r="L22" s="40">
        <f t="shared" si="2"/>
        <v>27</v>
      </c>
    </row>
    <row r="23" spans="1:12">
      <c r="E23" s="88">
        <v>35</v>
      </c>
      <c r="F23" s="27">
        <v>42</v>
      </c>
      <c r="G23" s="28">
        <v>36</v>
      </c>
      <c r="H23" s="40">
        <f t="shared" si="1"/>
        <v>78</v>
      </c>
      <c r="I23" s="94">
        <v>85</v>
      </c>
      <c r="J23" s="27">
        <v>11</v>
      </c>
      <c r="K23" s="28">
        <v>16</v>
      </c>
      <c r="L23" s="40">
        <f t="shared" si="2"/>
        <v>27</v>
      </c>
    </row>
    <row r="24" spans="1:12">
      <c r="E24" s="88">
        <v>36</v>
      </c>
      <c r="F24" s="27">
        <v>47</v>
      </c>
      <c r="G24" s="28">
        <v>40</v>
      </c>
      <c r="H24" s="40">
        <f t="shared" si="1"/>
        <v>87</v>
      </c>
      <c r="I24" s="94">
        <v>86</v>
      </c>
      <c r="J24" s="27">
        <v>5</v>
      </c>
      <c r="K24" s="28">
        <v>13</v>
      </c>
      <c r="L24" s="40">
        <f t="shared" si="2"/>
        <v>18</v>
      </c>
    </row>
    <row r="25" spans="1:12">
      <c r="E25" s="88">
        <v>37</v>
      </c>
      <c r="F25" s="27">
        <v>31</v>
      </c>
      <c r="G25" s="28">
        <v>38</v>
      </c>
      <c r="H25" s="40">
        <f t="shared" si="1"/>
        <v>69</v>
      </c>
      <c r="I25" s="94">
        <v>87</v>
      </c>
      <c r="J25" s="27">
        <v>7</v>
      </c>
      <c r="K25" s="28">
        <v>13</v>
      </c>
      <c r="L25" s="40">
        <f t="shared" si="2"/>
        <v>20</v>
      </c>
    </row>
    <row r="26" spans="1:12">
      <c r="E26" s="88">
        <v>38</v>
      </c>
      <c r="F26" s="27">
        <v>50</v>
      </c>
      <c r="G26" s="28">
        <v>49</v>
      </c>
      <c r="H26" s="40">
        <f t="shared" si="1"/>
        <v>99</v>
      </c>
      <c r="I26" s="94">
        <v>88</v>
      </c>
      <c r="J26" s="27">
        <v>4</v>
      </c>
      <c r="K26" s="28">
        <v>10</v>
      </c>
      <c r="L26" s="40">
        <f t="shared" si="2"/>
        <v>14</v>
      </c>
    </row>
    <row r="27" spans="1:12">
      <c r="E27" s="88">
        <v>39</v>
      </c>
      <c r="F27" s="27">
        <v>51</v>
      </c>
      <c r="G27" s="28">
        <v>45</v>
      </c>
      <c r="H27" s="40">
        <f t="shared" si="1"/>
        <v>96</v>
      </c>
      <c r="I27" s="94">
        <v>89</v>
      </c>
      <c r="J27" s="27">
        <v>7</v>
      </c>
      <c r="K27" s="28">
        <v>10</v>
      </c>
      <c r="L27" s="40">
        <f t="shared" si="2"/>
        <v>17</v>
      </c>
    </row>
    <row r="28" spans="1:12">
      <c r="E28" s="88">
        <v>40</v>
      </c>
      <c r="F28" s="27">
        <v>46</v>
      </c>
      <c r="G28" s="28">
        <v>43</v>
      </c>
      <c r="H28" s="40">
        <f t="shared" si="1"/>
        <v>89</v>
      </c>
      <c r="I28" s="94">
        <v>90</v>
      </c>
      <c r="J28" s="27">
        <v>1</v>
      </c>
      <c r="K28" s="28">
        <v>8</v>
      </c>
      <c r="L28" s="40">
        <f t="shared" si="2"/>
        <v>9</v>
      </c>
    </row>
    <row r="29" spans="1:12">
      <c r="E29" s="88">
        <v>41</v>
      </c>
      <c r="F29" s="27">
        <v>40</v>
      </c>
      <c r="G29" s="28">
        <v>35</v>
      </c>
      <c r="H29" s="40">
        <f t="shared" si="1"/>
        <v>75</v>
      </c>
      <c r="I29" s="94">
        <v>91</v>
      </c>
      <c r="J29" s="27">
        <v>2</v>
      </c>
      <c r="K29" s="28">
        <v>4</v>
      </c>
      <c r="L29" s="40">
        <f t="shared" si="2"/>
        <v>6</v>
      </c>
    </row>
    <row r="30" spans="1:12">
      <c r="E30" s="88">
        <v>42</v>
      </c>
      <c r="F30" s="27">
        <v>45</v>
      </c>
      <c r="G30" s="28">
        <v>30</v>
      </c>
      <c r="H30" s="40">
        <f t="shared" si="1"/>
        <v>75</v>
      </c>
      <c r="I30" s="94">
        <v>92</v>
      </c>
      <c r="J30" s="27">
        <v>2</v>
      </c>
      <c r="K30" s="28">
        <v>4</v>
      </c>
      <c r="L30" s="40">
        <f t="shared" si="2"/>
        <v>6</v>
      </c>
    </row>
    <row r="31" spans="1:12">
      <c r="E31" s="88">
        <v>43</v>
      </c>
      <c r="F31" s="27">
        <v>30</v>
      </c>
      <c r="G31" s="28">
        <v>32</v>
      </c>
      <c r="H31" s="40">
        <f t="shared" si="1"/>
        <v>62</v>
      </c>
      <c r="I31" s="94">
        <v>93</v>
      </c>
      <c r="J31" s="27">
        <v>1</v>
      </c>
      <c r="K31" s="28">
        <v>5</v>
      </c>
      <c r="L31" s="40">
        <f t="shared" si="2"/>
        <v>6</v>
      </c>
    </row>
    <row r="32" spans="1:12">
      <c r="E32" s="88">
        <v>44</v>
      </c>
      <c r="F32" s="27">
        <v>36</v>
      </c>
      <c r="G32" s="28">
        <v>29</v>
      </c>
      <c r="H32" s="40">
        <f t="shared" si="1"/>
        <v>65</v>
      </c>
      <c r="I32" s="94">
        <v>94</v>
      </c>
      <c r="J32" s="27">
        <v>2</v>
      </c>
      <c r="K32" s="28">
        <v>1</v>
      </c>
      <c r="L32" s="40">
        <f t="shared" si="2"/>
        <v>3</v>
      </c>
    </row>
    <row r="33" spans="5:12">
      <c r="E33" s="88">
        <v>45</v>
      </c>
      <c r="F33" s="27">
        <v>25</v>
      </c>
      <c r="G33" s="28">
        <v>28</v>
      </c>
      <c r="H33" s="40">
        <f t="shared" si="1"/>
        <v>53</v>
      </c>
      <c r="I33" s="94">
        <v>95</v>
      </c>
      <c r="J33" s="27">
        <v>1</v>
      </c>
      <c r="K33" s="28">
        <v>1</v>
      </c>
      <c r="L33" s="40">
        <f t="shared" si="2"/>
        <v>2</v>
      </c>
    </row>
    <row r="34" spans="5:12">
      <c r="E34" s="88">
        <v>46</v>
      </c>
      <c r="F34" s="27">
        <v>35</v>
      </c>
      <c r="G34" s="28">
        <v>33</v>
      </c>
      <c r="H34" s="40">
        <f t="shared" si="1"/>
        <v>68</v>
      </c>
      <c r="I34" s="94">
        <v>96</v>
      </c>
      <c r="J34" s="27">
        <v>1</v>
      </c>
      <c r="K34" s="28">
        <v>1</v>
      </c>
      <c r="L34" s="40">
        <f t="shared" si="2"/>
        <v>2</v>
      </c>
    </row>
    <row r="35" spans="5:12">
      <c r="E35" s="88">
        <v>47</v>
      </c>
      <c r="F35" s="27">
        <v>32</v>
      </c>
      <c r="G35" s="28">
        <v>39</v>
      </c>
      <c r="H35" s="40">
        <f t="shared" si="1"/>
        <v>71</v>
      </c>
      <c r="I35" s="94">
        <v>97</v>
      </c>
      <c r="J35" s="27">
        <v>1</v>
      </c>
      <c r="K35" s="28">
        <v>2</v>
      </c>
      <c r="L35" s="40">
        <f t="shared" si="2"/>
        <v>3</v>
      </c>
    </row>
    <row r="36" spans="5:12">
      <c r="E36" s="88">
        <v>48</v>
      </c>
      <c r="F36" s="27">
        <v>34</v>
      </c>
      <c r="G36" s="28">
        <v>30</v>
      </c>
      <c r="H36" s="40">
        <f t="shared" si="1"/>
        <v>64</v>
      </c>
      <c r="I36" s="94">
        <v>98</v>
      </c>
      <c r="J36" s="27">
        <v>0</v>
      </c>
      <c r="K36" s="28">
        <v>1</v>
      </c>
      <c r="L36" s="40">
        <f t="shared" si="2"/>
        <v>1</v>
      </c>
    </row>
    <row r="37" spans="5:12">
      <c r="E37" s="88">
        <v>49</v>
      </c>
      <c r="F37" s="27">
        <v>37</v>
      </c>
      <c r="G37" s="28">
        <v>22</v>
      </c>
      <c r="H37" s="40">
        <f t="shared" si="1"/>
        <v>59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25</v>
      </c>
      <c r="G38" s="28">
        <v>29</v>
      </c>
      <c r="H38" s="40">
        <f t="shared" si="1"/>
        <v>54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35</v>
      </c>
      <c r="G39" s="28">
        <v>20</v>
      </c>
      <c r="H39" s="40">
        <f t="shared" si="1"/>
        <v>55</v>
      </c>
      <c r="I39" s="94">
        <v>101</v>
      </c>
      <c r="J39" s="27">
        <v>1</v>
      </c>
      <c r="K39" s="28">
        <v>0</v>
      </c>
      <c r="L39" s="40">
        <f t="shared" si="2"/>
        <v>1</v>
      </c>
    </row>
    <row r="40" spans="5:12">
      <c r="E40" s="88">
        <v>52</v>
      </c>
      <c r="F40" s="27">
        <v>33</v>
      </c>
      <c r="G40" s="28">
        <v>35</v>
      </c>
      <c r="H40" s="40">
        <f t="shared" si="1"/>
        <v>68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29</v>
      </c>
      <c r="G41" s="28">
        <v>31</v>
      </c>
      <c r="H41" s="40">
        <f t="shared" si="1"/>
        <v>60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23</v>
      </c>
      <c r="G42" s="28">
        <v>33</v>
      </c>
      <c r="H42" s="40">
        <f t="shared" si="1"/>
        <v>56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33</v>
      </c>
      <c r="G43" s="28">
        <v>42</v>
      </c>
      <c r="H43" s="40">
        <f t="shared" si="1"/>
        <v>75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35</v>
      </c>
      <c r="G44" s="28">
        <v>33</v>
      </c>
      <c r="H44" s="40">
        <f t="shared" si="1"/>
        <v>68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33</v>
      </c>
      <c r="G45" s="28">
        <v>30</v>
      </c>
      <c r="H45" s="40">
        <f t="shared" si="1"/>
        <v>63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35</v>
      </c>
      <c r="G46" s="28">
        <v>37</v>
      </c>
      <c r="H46" s="40">
        <f t="shared" si="1"/>
        <v>72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35</v>
      </c>
      <c r="G47" s="28">
        <v>53</v>
      </c>
      <c r="H47" s="40">
        <f t="shared" si="1"/>
        <v>88</v>
      </c>
      <c r="I47" s="95" t="s">
        <v>6</v>
      </c>
      <c r="J47" s="38">
        <f>SUM(J3:J46)</f>
        <v>568</v>
      </c>
      <c r="K47" s="41">
        <f>SUM(K3:K46)</f>
        <v>624</v>
      </c>
      <c r="L47" s="42">
        <f>SUM(J47:K47)</f>
        <v>1192</v>
      </c>
    </row>
    <row r="48" spans="5:12">
      <c r="E48" s="88">
        <v>60</v>
      </c>
      <c r="F48" s="27">
        <v>45</v>
      </c>
      <c r="G48" s="28">
        <v>48</v>
      </c>
      <c r="H48" s="40">
        <f t="shared" si="1"/>
        <v>93</v>
      </c>
    </row>
    <row r="49" spans="5:12" ht="14.25" thickBot="1">
      <c r="E49" s="88">
        <v>61</v>
      </c>
      <c r="F49" s="27">
        <v>67</v>
      </c>
      <c r="G49" s="28">
        <v>58</v>
      </c>
      <c r="H49" s="40">
        <f t="shared" si="1"/>
        <v>125</v>
      </c>
      <c r="J49" s="4" t="s">
        <v>117</v>
      </c>
    </row>
    <row r="50" spans="5:12">
      <c r="E50" s="88">
        <v>62</v>
      </c>
      <c r="F50" s="27">
        <v>43</v>
      </c>
      <c r="G50" s="28">
        <v>47</v>
      </c>
      <c r="H50" s="40">
        <f t="shared" si="1"/>
        <v>90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53</v>
      </c>
      <c r="G51" s="28">
        <v>59</v>
      </c>
      <c r="H51" s="40">
        <f t="shared" si="1"/>
        <v>112</v>
      </c>
      <c r="J51" s="80">
        <f>SUM(B18,F53,J47)</f>
        <v>2838</v>
      </c>
      <c r="K51" s="81">
        <f>SUM(C18,G53,K47)</f>
        <v>2655</v>
      </c>
      <c r="L51" s="82">
        <f>SUM(J51:K51)</f>
        <v>5493</v>
      </c>
    </row>
    <row r="52" spans="5:12" ht="14.25" thickBot="1">
      <c r="E52" s="89">
        <v>64</v>
      </c>
      <c r="F52" s="33">
        <v>54</v>
      </c>
      <c r="G52" s="34">
        <v>60</v>
      </c>
      <c r="H52" s="35">
        <f t="shared" si="1"/>
        <v>114</v>
      </c>
    </row>
    <row r="53" spans="5:12" ht="15" thickTop="1" thickBot="1">
      <c r="E53" s="90" t="s">
        <v>6</v>
      </c>
      <c r="F53" s="38">
        <f>SUM(F3:F52)</f>
        <v>1931</v>
      </c>
      <c r="G53" s="41">
        <f>SUM(G3:G52)</f>
        <v>1701</v>
      </c>
      <c r="H53" s="42">
        <f>SUM(F53:G53)</f>
        <v>3632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32</v>
      </c>
      <c r="C3" s="44">
        <v>30</v>
      </c>
      <c r="D3" s="29">
        <f>SUM(B3:C3)</f>
        <v>62</v>
      </c>
      <c r="E3" s="91">
        <v>15</v>
      </c>
      <c r="F3" s="27">
        <v>32</v>
      </c>
      <c r="G3" s="28">
        <v>45</v>
      </c>
      <c r="H3" s="39">
        <f>SUM(F3:G3)</f>
        <v>77</v>
      </c>
      <c r="I3" s="93">
        <v>65</v>
      </c>
      <c r="J3" s="27">
        <v>72</v>
      </c>
      <c r="K3" s="28">
        <v>61</v>
      </c>
      <c r="L3" s="39">
        <f>SUM(J3:K3)</f>
        <v>133</v>
      </c>
    </row>
    <row r="4" spans="1:12">
      <c r="A4" s="88">
        <v>1</v>
      </c>
      <c r="B4" s="43">
        <v>28</v>
      </c>
      <c r="C4" s="44">
        <v>32</v>
      </c>
      <c r="D4" s="32">
        <f t="shared" ref="D4:D17" si="0">SUM(B4:C4)</f>
        <v>60</v>
      </c>
      <c r="E4" s="88">
        <v>16</v>
      </c>
      <c r="F4" s="27">
        <v>41</v>
      </c>
      <c r="G4" s="28">
        <v>38</v>
      </c>
      <c r="H4" s="40">
        <f t="shared" ref="H4:H52" si="1">SUM(F4:G4)</f>
        <v>79</v>
      </c>
      <c r="I4" s="94">
        <v>66</v>
      </c>
      <c r="J4" s="27">
        <v>68</v>
      </c>
      <c r="K4" s="28">
        <v>70</v>
      </c>
      <c r="L4" s="40">
        <f t="shared" ref="L4:L46" si="2">SUM(J4:K4)</f>
        <v>138</v>
      </c>
    </row>
    <row r="5" spans="1:12">
      <c r="A5" s="88">
        <v>2</v>
      </c>
      <c r="B5" s="43">
        <v>38</v>
      </c>
      <c r="C5" s="44">
        <v>33</v>
      </c>
      <c r="D5" s="32">
        <f t="shared" si="0"/>
        <v>71</v>
      </c>
      <c r="E5" s="88">
        <v>17</v>
      </c>
      <c r="F5" s="27">
        <v>45</v>
      </c>
      <c r="G5" s="28">
        <v>49</v>
      </c>
      <c r="H5" s="40">
        <f t="shared" si="1"/>
        <v>94</v>
      </c>
      <c r="I5" s="94">
        <v>67</v>
      </c>
      <c r="J5" s="27">
        <v>97</v>
      </c>
      <c r="K5" s="28">
        <v>84</v>
      </c>
      <c r="L5" s="40">
        <f t="shared" si="2"/>
        <v>181</v>
      </c>
    </row>
    <row r="6" spans="1:12">
      <c r="A6" s="88">
        <v>3</v>
      </c>
      <c r="B6" s="43">
        <v>39</v>
      </c>
      <c r="C6" s="44">
        <v>26</v>
      </c>
      <c r="D6" s="32">
        <f t="shared" si="0"/>
        <v>65</v>
      </c>
      <c r="E6" s="88">
        <v>18</v>
      </c>
      <c r="F6" s="27">
        <v>63</v>
      </c>
      <c r="G6" s="28">
        <v>43</v>
      </c>
      <c r="H6" s="40">
        <f t="shared" si="1"/>
        <v>106</v>
      </c>
      <c r="I6" s="94">
        <v>68</v>
      </c>
      <c r="J6" s="27">
        <v>77</v>
      </c>
      <c r="K6" s="28">
        <v>72</v>
      </c>
      <c r="L6" s="40">
        <f t="shared" si="2"/>
        <v>149</v>
      </c>
    </row>
    <row r="7" spans="1:12">
      <c r="A7" s="88">
        <v>4</v>
      </c>
      <c r="B7" s="43">
        <v>25</v>
      </c>
      <c r="C7" s="44">
        <v>35</v>
      </c>
      <c r="D7" s="32">
        <f t="shared" si="0"/>
        <v>60</v>
      </c>
      <c r="E7" s="88">
        <v>19</v>
      </c>
      <c r="F7" s="27">
        <v>92</v>
      </c>
      <c r="G7" s="28">
        <v>51</v>
      </c>
      <c r="H7" s="40">
        <f t="shared" si="1"/>
        <v>143</v>
      </c>
      <c r="I7" s="94">
        <v>69</v>
      </c>
      <c r="J7" s="27">
        <v>76</v>
      </c>
      <c r="K7" s="28">
        <v>62</v>
      </c>
      <c r="L7" s="40">
        <f t="shared" si="2"/>
        <v>138</v>
      </c>
    </row>
    <row r="8" spans="1:12">
      <c r="A8" s="88">
        <v>5</v>
      </c>
      <c r="B8" s="43">
        <v>31</v>
      </c>
      <c r="C8" s="44">
        <v>46</v>
      </c>
      <c r="D8" s="32">
        <f t="shared" si="0"/>
        <v>77</v>
      </c>
      <c r="E8" s="88">
        <v>20</v>
      </c>
      <c r="F8" s="27">
        <v>97</v>
      </c>
      <c r="G8" s="28">
        <v>62</v>
      </c>
      <c r="H8" s="40">
        <f t="shared" si="1"/>
        <v>159</v>
      </c>
      <c r="I8" s="94">
        <v>70</v>
      </c>
      <c r="J8" s="27">
        <v>68</v>
      </c>
      <c r="K8" s="28">
        <v>57</v>
      </c>
      <c r="L8" s="40">
        <f t="shared" si="2"/>
        <v>125</v>
      </c>
    </row>
    <row r="9" spans="1:12">
      <c r="A9" s="88">
        <v>6</v>
      </c>
      <c r="B9" s="43">
        <v>29</v>
      </c>
      <c r="C9" s="44">
        <v>30</v>
      </c>
      <c r="D9" s="32">
        <f t="shared" si="0"/>
        <v>59</v>
      </c>
      <c r="E9" s="88">
        <v>21</v>
      </c>
      <c r="F9" s="27">
        <v>122</v>
      </c>
      <c r="G9" s="28">
        <v>60</v>
      </c>
      <c r="H9" s="40">
        <f t="shared" si="1"/>
        <v>182</v>
      </c>
      <c r="I9" s="94">
        <v>71</v>
      </c>
      <c r="J9" s="27">
        <v>56</v>
      </c>
      <c r="K9" s="28">
        <v>45</v>
      </c>
      <c r="L9" s="40">
        <f t="shared" si="2"/>
        <v>101</v>
      </c>
    </row>
    <row r="10" spans="1:12">
      <c r="A10" s="88">
        <v>7</v>
      </c>
      <c r="B10" s="43">
        <v>47</v>
      </c>
      <c r="C10" s="44">
        <v>37</v>
      </c>
      <c r="D10" s="32">
        <f t="shared" si="0"/>
        <v>84</v>
      </c>
      <c r="E10" s="88">
        <v>22</v>
      </c>
      <c r="F10" s="27">
        <v>95</v>
      </c>
      <c r="G10" s="28">
        <v>49</v>
      </c>
      <c r="H10" s="40">
        <f t="shared" si="1"/>
        <v>144</v>
      </c>
      <c r="I10" s="94">
        <v>72</v>
      </c>
      <c r="J10" s="27">
        <v>48</v>
      </c>
      <c r="K10" s="28">
        <v>44</v>
      </c>
      <c r="L10" s="40">
        <f t="shared" si="2"/>
        <v>92</v>
      </c>
    </row>
    <row r="11" spans="1:12">
      <c r="A11" s="88">
        <v>8</v>
      </c>
      <c r="B11" s="43">
        <v>36</v>
      </c>
      <c r="C11" s="44">
        <v>30</v>
      </c>
      <c r="D11" s="32">
        <f t="shared" si="0"/>
        <v>66</v>
      </c>
      <c r="E11" s="88">
        <v>23</v>
      </c>
      <c r="F11" s="27">
        <v>77</v>
      </c>
      <c r="G11" s="28">
        <v>61</v>
      </c>
      <c r="H11" s="40">
        <f t="shared" si="1"/>
        <v>138</v>
      </c>
      <c r="I11" s="94">
        <v>73</v>
      </c>
      <c r="J11" s="27">
        <v>36</v>
      </c>
      <c r="K11" s="28">
        <v>33</v>
      </c>
      <c r="L11" s="40">
        <f t="shared" si="2"/>
        <v>69</v>
      </c>
    </row>
    <row r="12" spans="1:12">
      <c r="A12" s="88">
        <v>9</v>
      </c>
      <c r="B12" s="43">
        <v>41</v>
      </c>
      <c r="C12" s="44">
        <v>21</v>
      </c>
      <c r="D12" s="32">
        <f t="shared" si="0"/>
        <v>62</v>
      </c>
      <c r="E12" s="88">
        <v>24</v>
      </c>
      <c r="F12" s="27">
        <v>83</v>
      </c>
      <c r="G12" s="28">
        <v>48</v>
      </c>
      <c r="H12" s="40">
        <f t="shared" si="1"/>
        <v>131</v>
      </c>
      <c r="I12" s="94">
        <v>74</v>
      </c>
      <c r="J12" s="27">
        <v>35</v>
      </c>
      <c r="K12" s="28">
        <v>30</v>
      </c>
      <c r="L12" s="40">
        <f t="shared" si="2"/>
        <v>65</v>
      </c>
    </row>
    <row r="13" spans="1:12">
      <c r="A13" s="88">
        <v>10</v>
      </c>
      <c r="B13" s="43">
        <v>34</v>
      </c>
      <c r="C13" s="44">
        <v>35</v>
      </c>
      <c r="D13" s="32">
        <f t="shared" si="0"/>
        <v>69</v>
      </c>
      <c r="E13" s="88">
        <v>25</v>
      </c>
      <c r="F13" s="27">
        <v>86</v>
      </c>
      <c r="G13" s="28">
        <v>48</v>
      </c>
      <c r="H13" s="40">
        <f t="shared" si="1"/>
        <v>134</v>
      </c>
      <c r="I13" s="94">
        <v>75</v>
      </c>
      <c r="J13" s="27">
        <v>40</v>
      </c>
      <c r="K13" s="28">
        <v>25</v>
      </c>
      <c r="L13" s="40">
        <f t="shared" si="2"/>
        <v>65</v>
      </c>
    </row>
    <row r="14" spans="1:12">
      <c r="A14" s="88">
        <v>11</v>
      </c>
      <c r="B14" s="43">
        <v>46</v>
      </c>
      <c r="C14" s="44">
        <v>42</v>
      </c>
      <c r="D14" s="32">
        <f t="shared" si="0"/>
        <v>88</v>
      </c>
      <c r="E14" s="88">
        <v>26</v>
      </c>
      <c r="F14" s="27">
        <v>63</v>
      </c>
      <c r="G14" s="28">
        <v>50</v>
      </c>
      <c r="H14" s="40">
        <f t="shared" si="1"/>
        <v>113</v>
      </c>
      <c r="I14" s="94">
        <v>76</v>
      </c>
      <c r="J14" s="27">
        <v>28</v>
      </c>
      <c r="K14" s="28">
        <v>27</v>
      </c>
      <c r="L14" s="40">
        <f t="shared" si="2"/>
        <v>55</v>
      </c>
    </row>
    <row r="15" spans="1:12">
      <c r="A15" s="88">
        <v>12</v>
      </c>
      <c r="B15" s="43">
        <v>37</v>
      </c>
      <c r="C15" s="44">
        <v>35</v>
      </c>
      <c r="D15" s="32">
        <f t="shared" si="0"/>
        <v>72</v>
      </c>
      <c r="E15" s="88">
        <v>27</v>
      </c>
      <c r="F15" s="27">
        <v>57</v>
      </c>
      <c r="G15" s="28">
        <v>56</v>
      </c>
      <c r="H15" s="40">
        <f t="shared" si="1"/>
        <v>113</v>
      </c>
      <c r="I15" s="94">
        <v>77</v>
      </c>
      <c r="J15" s="27">
        <v>21</v>
      </c>
      <c r="K15" s="28">
        <v>15</v>
      </c>
      <c r="L15" s="40">
        <f t="shared" si="2"/>
        <v>36</v>
      </c>
    </row>
    <row r="16" spans="1:12">
      <c r="A16" s="88">
        <v>13</v>
      </c>
      <c r="B16" s="43">
        <v>45</v>
      </c>
      <c r="C16" s="44">
        <v>36</v>
      </c>
      <c r="D16" s="32">
        <f t="shared" si="0"/>
        <v>81</v>
      </c>
      <c r="E16" s="88">
        <v>28</v>
      </c>
      <c r="F16" s="27">
        <v>64</v>
      </c>
      <c r="G16" s="28">
        <v>42</v>
      </c>
      <c r="H16" s="40">
        <f t="shared" si="1"/>
        <v>106</v>
      </c>
      <c r="I16" s="94">
        <v>78</v>
      </c>
      <c r="J16" s="27">
        <v>21</v>
      </c>
      <c r="K16" s="28">
        <v>22</v>
      </c>
      <c r="L16" s="40">
        <f t="shared" si="2"/>
        <v>43</v>
      </c>
    </row>
    <row r="17" spans="1:12" ht="14.25" thickBot="1">
      <c r="A17" s="89">
        <v>14</v>
      </c>
      <c r="B17" s="46">
        <v>49</v>
      </c>
      <c r="C17" s="47">
        <v>37</v>
      </c>
      <c r="D17" s="35">
        <f t="shared" si="0"/>
        <v>86</v>
      </c>
      <c r="E17" s="88">
        <v>29</v>
      </c>
      <c r="F17" s="27">
        <v>68</v>
      </c>
      <c r="G17" s="28">
        <v>57</v>
      </c>
      <c r="H17" s="40">
        <f t="shared" si="1"/>
        <v>125</v>
      </c>
      <c r="I17" s="94">
        <v>79</v>
      </c>
      <c r="J17" s="27">
        <v>13</v>
      </c>
      <c r="K17" s="28">
        <v>23</v>
      </c>
      <c r="L17" s="40">
        <f t="shared" si="2"/>
        <v>36</v>
      </c>
    </row>
    <row r="18" spans="1:12" ht="15" thickTop="1" thickBot="1">
      <c r="A18" s="90" t="s">
        <v>6</v>
      </c>
      <c r="B18" s="36">
        <f>SUM(B3:B17)</f>
        <v>557</v>
      </c>
      <c r="C18" s="37">
        <f>SUM(C3:C17)</f>
        <v>505</v>
      </c>
      <c r="D18" s="38">
        <f>SUM(B18:C18)</f>
        <v>1062</v>
      </c>
      <c r="E18" s="88">
        <v>30</v>
      </c>
      <c r="F18" s="27">
        <v>77</v>
      </c>
      <c r="G18" s="28">
        <v>53</v>
      </c>
      <c r="H18" s="40">
        <f t="shared" si="1"/>
        <v>130</v>
      </c>
      <c r="I18" s="94">
        <v>80</v>
      </c>
      <c r="J18" s="27">
        <v>11</v>
      </c>
      <c r="K18" s="28">
        <v>25</v>
      </c>
      <c r="L18" s="40">
        <f t="shared" si="2"/>
        <v>36</v>
      </c>
    </row>
    <row r="19" spans="1:12">
      <c r="E19" s="88">
        <v>31</v>
      </c>
      <c r="F19" s="27">
        <v>69</v>
      </c>
      <c r="G19" s="28">
        <v>52</v>
      </c>
      <c r="H19" s="40">
        <f t="shared" si="1"/>
        <v>121</v>
      </c>
      <c r="I19" s="94">
        <v>81</v>
      </c>
      <c r="J19" s="27">
        <v>13</v>
      </c>
      <c r="K19" s="28">
        <v>29</v>
      </c>
      <c r="L19" s="40">
        <f t="shared" si="2"/>
        <v>42</v>
      </c>
    </row>
    <row r="20" spans="1:12">
      <c r="E20" s="88">
        <v>32</v>
      </c>
      <c r="F20" s="27">
        <v>77</v>
      </c>
      <c r="G20" s="28">
        <v>50</v>
      </c>
      <c r="H20" s="40">
        <f t="shared" si="1"/>
        <v>127</v>
      </c>
      <c r="I20" s="94">
        <v>82</v>
      </c>
      <c r="J20" s="27">
        <v>18</v>
      </c>
      <c r="K20" s="28">
        <v>28</v>
      </c>
      <c r="L20" s="40">
        <f t="shared" si="2"/>
        <v>46</v>
      </c>
    </row>
    <row r="21" spans="1:12">
      <c r="E21" s="88">
        <v>33</v>
      </c>
      <c r="F21" s="27">
        <v>68</v>
      </c>
      <c r="G21" s="28">
        <v>64</v>
      </c>
      <c r="H21" s="40">
        <f t="shared" si="1"/>
        <v>132</v>
      </c>
      <c r="I21" s="94">
        <v>83</v>
      </c>
      <c r="J21" s="27">
        <v>5</v>
      </c>
      <c r="K21" s="28">
        <v>18</v>
      </c>
      <c r="L21" s="40">
        <f t="shared" si="2"/>
        <v>23</v>
      </c>
    </row>
    <row r="22" spans="1:12">
      <c r="E22" s="88">
        <v>34</v>
      </c>
      <c r="F22" s="27">
        <v>66</v>
      </c>
      <c r="G22" s="28">
        <v>61</v>
      </c>
      <c r="H22" s="40">
        <f t="shared" si="1"/>
        <v>127</v>
      </c>
      <c r="I22" s="94">
        <v>84</v>
      </c>
      <c r="J22" s="27">
        <v>9</v>
      </c>
      <c r="K22" s="28">
        <v>12</v>
      </c>
      <c r="L22" s="40">
        <f t="shared" si="2"/>
        <v>21</v>
      </c>
    </row>
    <row r="23" spans="1:12">
      <c r="E23" s="88">
        <v>35</v>
      </c>
      <c r="F23" s="27">
        <v>61</v>
      </c>
      <c r="G23" s="28">
        <v>61</v>
      </c>
      <c r="H23" s="40">
        <f t="shared" si="1"/>
        <v>122</v>
      </c>
      <c r="I23" s="94">
        <v>85</v>
      </c>
      <c r="J23" s="27">
        <v>15</v>
      </c>
      <c r="K23" s="28">
        <v>18</v>
      </c>
      <c r="L23" s="40">
        <f t="shared" si="2"/>
        <v>33</v>
      </c>
    </row>
    <row r="24" spans="1:12">
      <c r="E24" s="88">
        <v>36</v>
      </c>
      <c r="F24" s="27">
        <v>69</v>
      </c>
      <c r="G24" s="28">
        <v>55</v>
      </c>
      <c r="H24" s="40">
        <f t="shared" si="1"/>
        <v>124</v>
      </c>
      <c r="I24" s="94">
        <v>86</v>
      </c>
      <c r="J24" s="27">
        <v>9</v>
      </c>
      <c r="K24" s="28">
        <v>24</v>
      </c>
      <c r="L24" s="40">
        <f t="shared" si="2"/>
        <v>33</v>
      </c>
    </row>
    <row r="25" spans="1:12">
      <c r="E25" s="88">
        <v>37</v>
      </c>
      <c r="F25" s="27">
        <v>71</v>
      </c>
      <c r="G25" s="28">
        <v>74</v>
      </c>
      <c r="H25" s="40">
        <f t="shared" si="1"/>
        <v>145</v>
      </c>
      <c r="I25" s="94">
        <v>87</v>
      </c>
      <c r="J25" s="27">
        <v>4</v>
      </c>
      <c r="K25" s="28">
        <v>10</v>
      </c>
      <c r="L25" s="40">
        <f t="shared" si="2"/>
        <v>14</v>
      </c>
    </row>
    <row r="26" spans="1:12">
      <c r="E26" s="88">
        <v>38</v>
      </c>
      <c r="F26" s="27">
        <v>82</v>
      </c>
      <c r="G26" s="28">
        <v>63</v>
      </c>
      <c r="H26" s="40">
        <f t="shared" si="1"/>
        <v>145</v>
      </c>
      <c r="I26" s="94">
        <v>88</v>
      </c>
      <c r="J26" s="27">
        <v>6</v>
      </c>
      <c r="K26" s="28">
        <v>14</v>
      </c>
      <c r="L26" s="40">
        <f t="shared" si="2"/>
        <v>20</v>
      </c>
    </row>
    <row r="27" spans="1:12">
      <c r="E27" s="88">
        <v>39</v>
      </c>
      <c r="F27" s="27">
        <v>82</v>
      </c>
      <c r="G27" s="28">
        <v>69</v>
      </c>
      <c r="H27" s="40">
        <f t="shared" si="1"/>
        <v>151</v>
      </c>
      <c r="I27" s="94">
        <v>89</v>
      </c>
      <c r="J27" s="27">
        <v>3</v>
      </c>
      <c r="K27" s="28">
        <v>10</v>
      </c>
      <c r="L27" s="40">
        <f t="shared" si="2"/>
        <v>13</v>
      </c>
    </row>
    <row r="28" spans="1:12">
      <c r="E28" s="88">
        <v>40</v>
      </c>
      <c r="F28" s="27">
        <v>65</v>
      </c>
      <c r="G28" s="28">
        <v>69</v>
      </c>
      <c r="H28" s="40">
        <f t="shared" si="1"/>
        <v>134</v>
      </c>
      <c r="I28" s="94">
        <v>90</v>
      </c>
      <c r="J28" s="27">
        <v>3</v>
      </c>
      <c r="K28" s="28">
        <v>6</v>
      </c>
      <c r="L28" s="40">
        <f t="shared" si="2"/>
        <v>9</v>
      </c>
    </row>
    <row r="29" spans="1:12">
      <c r="E29" s="88">
        <v>41</v>
      </c>
      <c r="F29" s="27">
        <v>73</v>
      </c>
      <c r="G29" s="28">
        <v>55</v>
      </c>
      <c r="H29" s="40">
        <f t="shared" si="1"/>
        <v>128</v>
      </c>
      <c r="I29" s="94">
        <v>91</v>
      </c>
      <c r="J29" s="27">
        <v>5</v>
      </c>
      <c r="K29" s="28">
        <v>9</v>
      </c>
      <c r="L29" s="40">
        <f t="shared" si="2"/>
        <v>14</v>
      </c>
    </row>
    <row r="30" spans="1:12">
      <c r="E30" s="88">
        <v>42</v>
      </c>
      <c r="F30" s="27">
        <v>55</v>
      </c>
      <c r="G30" s="28">
        <v>41</v>
      </c>
      <c r="H30" s="40">
        <f t="shared" si="1"/>
        <v>96</v>
      </c>
      <c r="I30" s="94">
        <v>92</v>
      </c>
      <c r="J30" s="27">
        <v>0</v>
      </c>
      <c r="K30" s="28">
        <v>4</v>
      </c>
      <c r="L30" s="40">
        <f t="shared" si="2"/>
        <v>4</v>
      </c>
    </row>
    <row r="31" spans="1:12">
      <c r="E31" s="88">
        <v>43</v>
      </c>
      <c r="F31" s="27">
        <v>61</v>
      </c>
      <c r="G31" s="28">
        <v>51</v>
      </c>
      <c r="H31" s="40">
        <f t="shared" si="1"/>
        <v>112</v>
      </c>
      <c r="I31" s="94">
        <v>93</v>
      </c>
      <c r="J31" s="27">
        <v>0</v>
      </c>
      <c r="K31" s="28">
        <v>8</v>
      </c>
      <c r="L31" s="40">
        <f t="shared" si="2"/>
        <v>8</v>
      </c>
    </row>
    <row r="32" spans="1:12">
      <c r="E32" s="88">
        <v>44</v>
      </c>
      <c r="F32" s="27">
        <v>48</v>
      </c>
      <c r="G32" s="28">
        <v>55</v>
      </c>
      <c r="H32" s="40">
        <f t="shared" si="1"/>
        <v>103</v>
      </c>
      <c r="I32" s="94">
        <v>94</v>
      </c>
      <c r="J32" s="27">
        <v>1</v>
      </c>
      <c r="K32" s="28">
        <v>4</v>
      </c>
      <c r="L32" s="40">
        <f t="shared" si="2"/>
        <v>5</v>
      </c>
    </row>
    <row r="33" spans="5:12">
      <c r="E33" s="88">
        <v>45</v>
      </c>
      <c r="F33" s="27">
        <v>47</v>
      </c>
      <c r="G33" s="28">
        <v>44</v>
      </c>
      <c r="H33" s="40">
        <f t="shared" si="1"/>
        <v>91</v>
      </c>
      <c r="I33" s="94">
        <v>95</v>
      </c>
      <c r="J33" s="27">
        <v>1</v>
      </c>
      <c r="K33" s="28">
        <v>4</v>
      </c>
      <c r="L33" s="40">
        <f t="shared" si="2"/>
        <v>5</v>
      </c>
    </row>
    <row r="34" spans="5:12">
      <c r="E34" s="88">
        <v>46</v>
      </c>
      <c r="F34" s="27">
        <v>63</v>
      </c>
      <c r="G34" s="28">
        <v>64</v>
      </c>
      <c r="H34" s="40">
        <f t="shared" si="1"/>
        <v>127</v>
      </c>
      <c r="I34" s="94">
        <v>96</v>
      </c>
      <c r="J34" s="27">
        <v>0</v>
      </c>
      <c r="K34" s="28">
        <v>3</v>
      </c>
      <c r="L34" s="40">
        <f t="shared" si="2"/>
        <v>3</v>
      </c>
    </row>
    <row r="35" spans="5:12">
      <c r="E35" s="88">
        <v>47</v>
      </c>
      <c r="F35" s="27">
        <v>59</v>
      </c>
      <c r="G35" s="28">
        <v>57</v>
      </c>
      <c r="H35" s="40">
        <f t="shared" si="1"/>
        <v>116</v>
      </c>
      <c r="I35" s="94">
        <v>97</v>
      </c>
      <c r="J35" s="27">
        <v>0</v>
      </c>
      <c r="K35" s="28">
        <v>1</v>
      </c>
      <c r="L35" s="40">
        <f t="shared" si="2"/>
        <v>1</v>
      </c>
    </row>
    <row r="36" spans="5:12">
      <c r="E36" s="88">
        <v>48</v>
      </c>
      <c r="F36" s="27">
        <v>65</v>
      </c>
      <c r="G36" s="28">
        <v>45</v>
      </c>
      <c r="H36" s="40">
        <f t="shared" si="1"/>
        <v>110</v>
      </c>
      <c r="I36" s="94">
        <v>98</v>
      </c>
      <c r="J36" s="27">
        <v>0</v>
      </c>
      <c r="K36" s="28">
        <v>1</v>
      </c>
      <c r="L36" s="40">
        <f t="shared" si="2"/>
        <v>1</v>
      </c>
    </row>
    <row r="37" spans="5:12">
      <c r="E37" s="88">
        <v>49</v>
      </c>
      <c r="F37" s="27">
        <v>54</v>
      </c>
      <c r="G37" s="28">
        <v>61</v>
      </c>
      <c r="H37" s="40">
        <f t="shared" si="1"/>
        <v>115</v>
      </c>
      <c r="I37" s="94">
        <v>99</v>
      </c>
      <c r="J37" s="27">
        <v>0</v>
      </c>
      <c r="K37" s="28">
        <v>1</v>
      </c>
      <c r="L37" s="40">
        <f t="shared" si="2"/>
        <v>1</v>
      </c>
    </row>
    <row r="38" spans="5:12">
      <c r="E38" s="88">
        <v>50</v>
      </c>
      <c r="F38" s="27">
        <v>40</v>
      </c>
      <c r="G38" s="28">
        <v>48</v>
      </c>
      <c r="H38" s="40">
        <f t="shared" si="1"/>
        <v>88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47</v>
      </c>
      <c r="G39" s="28">
        <v>61</v>
      </c>
      <c r="H39" s="40">
        <f t="shared" si="1"/>
        <v>108</v>
      </c>
      <c r="I39" s="94">
        <v>101</v>
      </c>
      <c r="J39" s="27">
        <v>0</v>
      </c>
      <c r="K39" s="28">
        <v>1</v>
      </c>
      <c r="L39" s="40">
        <f t="shared" si="2"/>
        <v>1</v>
      </c>
    </row>
    <row r="40" spans="5:12">
      <c r="E40" s="88">
        <v>52</v>
      </c>
      <c r="F40" s="27">
        <v>58</v>
      </c>
      <c r="G40" s="28">
        <v>42</v>
      </c>
      <c r="H40" s="40">
        <f t="shared" si="1"/>
        <v>100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55</v>
      </c>
      <c r="G41" s="28">
        <v>59</v>
      </c>
      <c r="H41" s="40">
        <f t="shared" si="1"/>
        <v>114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51</v>
      </c>
      <c r="G42" s="28">
        <v>54</v>
      </c>
      <c r="H42" s="40">
        <f t="shared" si="1"/>
        <v>105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55</v>
      </c>
      <c r="G43" s="28">
        <v>65</v>
      </c>
      <c r="H43" s="40">
        <f t="shared" si="1"/>
        <v>120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68</v>
      </c>
      <c r="G44" s="28">
        <v>62</v>
      </c>
      <c r="H44" s="40">
        <f t="shared" si="1"/>
        <v>130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62</v>
      </c>
      <c r="G45" s="28">
        <v>92</v>
      </c>
      <c r="H45" s="40">
        <f t="shared" si="1"/>
        <v>154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78</v>
      </c>
      <c r="G46" s="28">
        <v>78</v>
      </c>
      <c r="H46" s="40">
        <f t="shared" si="1"/>
        <v>156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92</v>
      </c>
      <c r="G47" s="28">
        <v>71</v>
      </c>
      <c r="H47" s="40">
        <f t="shared" si="1"/>
        <v>163</v>
      </c>
      <c r="I47" s="95" t="s">
        <v>6</v>
      </c>
      <c r="J47" s="38">
        <f>SUM(J3:J46)</f>
        <v>859</v>
      </c>
      <c r="K47" s="41">
        <f>SUM(K3:K46)</f>
        <v>900</v>
      </c>
      <c r="L47" s="42">
        <f>SUM(J47:K47)</f>
        <v>1759</v>
      </c>
    </row>
    <row r="48" spans="5:12">
      <c r="E48" s="88">
        <v>60</v>
      </c>
      <c r="F48" s="27">
        <v>90</v>
      </c>
      <c r="G48" s="28">
        <v>90</v>
      </c>
      <c r="H48" s="40">
        <f t="shared" si="1"/>
        <v>180</v>
      </c>
    </row>
    <row r="49" spans="5:12" ht="14.25" thickBot="1">
      <c r="E49" s="88">
        <v>61</v>
      </c>
      <c r="F49" s="27">
        <v>101</v>
      </c>
      <c r="G49" s="28">
        <v>120</v>
      </c>
      <c r="H49" s="40">
        <f t="shared" si="1"/>
        <v>221</v>
      </c>
      <c r="J49" s="4" t="s">
        <v>130</v>
      </c>
    </row>
    <row r="50" spans="5:12">
      <c r="E50" s="88">
        <v>62</v>
      </c>
      <c r="F50" s="27">
        <v>113</v>
      </c>
      <c r="G50" s="28">
        <v>107</v>
      </c>
      <c r="H50" s="40">
        <f t="shared" si="1"/>
        <v>220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110</v>
      </c>
      <c r="G51" s="28">
        <v>118</v>
      </c>
      <c r="H51" s="40">
        <f t="shared" si="1"/>
        <v>228</v>
      </c>
      <c r="J51" s="80">
        <f>SUM(B18,F53,J47)</f>
        <v>4944</v>
      </c>
      <c r="K51" s="81">
        <f>SUM(C18,G53,K47)</f>
        <v>4495</v>
      </c>
      <c r="L51" s="82">
        <f>SUM(J51:K51)</f>
        <v>9439</v>
      </c>
    </row>
    <row r="52" spans="5:12" ht="14.25" thickBot="1">
      <c r="E52" s="89">
        <v>64</v>
      </c>
      <c r="F52" s="33">
        <v>111</v>
      </c>
      <c r="G52" s="34">
        <v>120</v>
      </c>
      <c r="H52" s="35">
        <f t="shared" si="1"/>
        <v>231</v>
      </c>
    </row>
    <row r="53" spans="5:12" ht="15" thickTop="1" thickBot="1">
      <c r="E53" s="90" t="s">
        <v>6</v>
      </c>
      <c r="F53" s="38">
        <f>SUM(F3:F52)</f>
        <v>3528</v>
      </c>
      <c r="G53" s="41">
        <f>SUM(G3:G52)</f>
        <v>3090</v>
      </c>
      <c r="H53" s="42">
        <f>SUM(F53:G53)</f>
        <v>6618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14</v>
      </c>
      <c r="C3" s="44">
        <v>15</v>
      </c>
      <c r="D3" s="29">
        <f>SUM(B3:C3)</f>
        <v>29</v>
      </c>
      <c r="E3" s="91">
        <v>15</v>
      </c>
      <c r="F3" s="27">
        <v>22</v>
      </c>
      <c r="G3" s="28">
        <v>15</v>
      </c>
      <c r="H3" s="39">
        <f>SUM(F3:G3)</f>
        <v>37</v>
      </c>
      <c r="I3" s="93">
        <v>65</v>
      </c>
      <c r="J3" s="27">
        <v>29</v>
      </c>
      <c r="K3" s="28">
        <v>51</v>
      </c>
      <c r="L3" s="39">
        <f>SUM(J3:K3)</f>
        <v>80</v>
      </c>
    </row>
    <row r="4" spans="1:12">
      <c r="A4" s="88">
        <v>1</v>
      </c>
      <c r="B4" s="43">
        <v>12</v>
      </c>
      <c r="C4" s="44">
        <v>14</v>
      </c>
      <c r="D4" s="32">
        <f t="shared" ref="D4:D17" si="0">SUM(B4:C4)</f>
        <v>26</v>
      </c>
      <c r="E4" s="88">
        <v>16</v>
      </c>
      <c r="F4" s="27">
        <v>15</v>
      </c>
      <c r="G4" s="28">
        <v>12</v>
      </c>
      <c r="H4" s="40">
        <f t="shared" ref="H4:H52" si="1">SUM(F4:G4)</f>
        <v>27</v>
      </c>
      <c r="I4" s="94">
        <v>66</v>
      </c>
      <c r="J4" s="27">
        <v>51</v>
      </c>
      <c r="K4" s="28">
        <v>41</v>
      </c>
      <c r="L4" s="40">
        <f t="shared" ref="L4:L46" si="2">SUM(J4:K4)</f>
        <v>92</v>
      </c>
    </row>
    <row r="5" spans="1:12">
      <c r="A5" s="88">
        <v>2</v>
      </c>
      <c r="B5" s="43">
        <v>16</v>
      </c>
      <c r="C5" s="44">
        <v>15</v>
      </c>
      <c r="D5" s="32">
        <f t="shared" si="0"/>
        <v>31</v>
      </c>
      <c r="E5" s="88">
        <v>17</v>
      </c>
      <c r="F5" s="27">
        <v>22</v>
      </c>
      <c r="G5" s="28">
        <v>17</v>
      </c>
      <c r="H5" s="40">
        <f t="shared" si="1"/>
        <v>39</v>
      </c>
      <c r="I5" s="94">
        <v>67</v>
      </c>
      <c r="J5" s="27">
        <v>38</v>
      </c>
      <c r="K5" s="28">
        <v>52</v>
      </c>
      <c r="L5" s="40">
        <f t="shared" si="2"/>
        <v>90</v>
      </c>
    </row>
    <row r="6" spans="1:12">
      <c r="A6" s="88">
        <v>3</v>
      </c>
      <c r="B6" s="43">
        <v>16</v>
      </c>
      <c r="C6" s="44">
        <v>15</v>
      </c>
      <c r="D6" s="32">
        <f t="shared" si="0"/>
        <v>31</v>
      </c>
      <c r="E6" s="88">
        <v>18</v>
      </c>
      <c r="F6" s="27">
        <v>24</v>
      </c>
      <c r="G6" s="28">
        <v>26</v>
      </c>
      <c r="H6" s="40">
        <f t="shared" si="1"/>
        <v>50</v>
      </c>
      <c r="I6" s="94">
        <v>68</v>
      </c>
      <c r="J6" s="27">
        <v>50</v>
      </c>
      <c r="K6" s="28">
        <v>65</v>
      </c>
      <c r="L6" s="40">
        <f t="shared" si="2"/>
        <v>115</v>
      </c>
    </row>
    <row r="7" spans="1:12">
      <c r="A7" s="88">
        <v>4</v>
      </c>
      <c r="B7" s="43">
        <v>14</v>
      </c>
      <c r="C7" s="44">
        <v>17</v>
      </c>
      <c r="D7" s="32">
        <f t="shared" si="0"/>
        <v>31</v>
      </c>
      <c r="E7" s="88">
        <v>19</v>
      </c>
      <c r="F7" s="27">
        <v>26</v>
      </c>
      <c r="G7" s="28">
        <v>19</v>
      </c>
      <c r="H7" s="40">
        <f t="shared" si="1"/>
        <v>45</v>
      </c>
      <c r="I7" s="94">
        <v>69</v>
      </c>
      <c r="J7" s="27">
        <v>78</v>
      </c>
      <c r="K7" s="28">
        <v>70</v>
      </c>
      <c r="L7" s="40">
        <f t="shared" si="2"/>
        <v>148</v>
      </c>
    </row>
    <row r="8" spans="1:12">
      <c r="A8" s="88">
        <v>5</v>
      </c>
      <c r="B8" s="43">
        <v>20</v>
      </c>
      <c r="C8" s="44">
        <v>16</v>
      </c>
      <c r="D8" s="32">
        <f t="shared" si="0"/>
        <v>36</v>
      </c>
      <c r="E8" s="88">
        <v>20</v>
      </c>
      <c r="F8" s="27">
        <v>37</v>
      </c>
      <c r="G8" s="28">
        <v>19</v>
      </c>
      <c r="H8" s="40">
        <f t="shared" si="1"/>
        <v>56</v>
      </c>
      <c r="I8" s="94">
        <v>70</v>
      </c>
      <c r="J8" s="27">
        <v>56</v>
      </c>
      <c r="K8" s="28">
        <v>69</v>
      </c>
      <c r="L8" s="40">
        <f t="shared" si="2"/>
        <v>125</v>
      </c>
    </row>
    <row r="9" spans="1:12">
      <c r="A9" s="88">
        <v>6</v>
      </c>
      <c r="B9" s="43">
        <v>17</v>
      </c>
      <c r="C9" s="44">
        <v>14</v>
      </c>
      <c r="D9" s="32">
        <f t="shared" si="0"/>
        <v>31</v>
      </c>
      <c r="E9" s="88">
        <v>21</v>
      </c>
      <c r="F9" s="27">
        <v>37</v>
      </c>
      <c r="G9" s="28">
        <v>19</v>
      </c>
      <c r="H9" s="40">
        <f t="shared" si="1"/>
        <v>56</v>
      </c>
      <c r="I9" s="94">
        <v>71</v>
      </c>
      <c r="J9" s="27">
        <v>40</v>
      </c>
      <c r="K9" s="28">
        <v>47</v>
      </c>
      <c r="L9" s="40">
        <f t="shared" si="2"/>
        <v>87</v>
      </c>
    </row>
    <row r="10" spans="1:12">
      <c r="A10" s="88">
        <v>7</v>
      </c>
      <c r="B10" s="43">
        <v>20</v>
      </c>
      <c r="C10" s="44">
        <v>21</v>
      </c>
      <c r="D10" s="32">
        <f t="shared" si="0"/>
        <v>41</v>
      </c>
      <c r="E10" s="88">
        <v>22</v>
      </c>
      <c r="F10" s="27">
        <v>32</v>
      </c>
      <c r="G10" s="28">
        <v>19</v>
      </c>
      <c r="H10" s="40">
        <f t="shared" si="1"/>
        <v>51</v>
      </c>
      <c r="I10" s="94">
        <v>72</v>
      </c>
      <c r="J10" s="27">
        <v>56</v>
      </c>
      <c r="K10" s="28">
        <v>43</v>
      </c>
      <c r="L10" s="40">
        <f t="shared" si="2"/>
        <v>99</v>
      </c>
    </row>
    <row r="11" spans="1:12">
      <c r="A11" s="88">
        <v>8</v>
      </c>
      <c r="B11" s="43">
        <v>22</v>
      </c>
      <c r="C11" s="44">
        <v>15</v>
      </c>
      <c r="D11" s="32">
        <f t="shared" si="0"/>
        <v>37</v>
      </c>
      <c r="E11" s="88">
        <v>23</v>
      </c>
      <c r="F11" s="27">
        <v>24</v>
      </c>
      <c r="G11" s="28">
        <v>26</v>
      </c>
      <c r="H11" s="40">
        <f t="shared" si="1"/>
        <v>50</v>
      </c>
      <c r="I11" s="94">
        <v>73</v>
      </c>
      <c r="J11" s="27">
        <v>51</v>
      </c>
      <c r="K11" s="28">
        <v>35</v>
      </c>
      <c r="L11" s="40">
        <f t="shared" si="2"/>
        <v>86</v>
      </c>
    </row>
    <row r="12" spans="1:12">
      <c r="A12" s="88">
        <v>9</v>
      </c>
      <c r="B12" s="43">
        <v>17</v>
      </c>
      <c r="C12" s="44">
        <v>18</v>
      </c>
      <c r="D12" s="32">
        <f t="shared" si="0"/>
        <v>35</v>
      </c>
      <c r="E12" s="88">
        <v>24</v>
      </c>
      <c r="F12" s="27">
        <v>19</v>
      </c>
      <c r="G12" s="28">
        <v>16</v>
      </c>
      <c r="H12" s="40">
        <f t="shared" si="1"/>
        <v>35</v>
      </c>
      <c r="I12" s="94">
        <v>74</v>
      </c>
      <c r="J12" s="27">
        <v>39</v>
      </c>
      <c r="K12" s="28">
        <v>29</v>
      </c>
      <c r="L12" s="40">
        <f t="shared" si="2"/>
        <v>68</v>
      </c>
    </row>
    <row r="13" spans="1:12">
      <c r="A13" s="88">
        <v>10</v>
      </c>
      <c r="B13" s="43">
        <v>24</v>
      </c>
      <c r="C13" s="44">
        <v>14</v>
      </c>
      <c r="D13" s="32">
        <f t="shared" si="0"/>
        <v>38</v>
      </c>
      <c r="E13" s="88">
        <v>25</v>
      </c>
      <c r="F13" s="27">
        <v>16</v>
      </c>
      <c r="G13" s="28">
        <v>11</v>
      </c>
      <c r="H13" s="40">
        <f t="shared" si="1"/>
        <v>27</v>
      </c>
      <c r="I13" s="94">
        <v>75</v>
      </c>
      <c r="J13" s="27">
        <v>43</v>
      </c>
      <c r="K13" s="28">
        <v>37</v>
      </c>
      <c r="L13" s="40">
        <f t="shared" si="2"/>
        <v>80</v>
      </c>
    </row>
    <row r="14" spans="1:12">
      <c r="A14" s="88">
        <v>11</v>
      </c>
      <c r="B14" s="43">
        <v>22</v>
      </c>
      <c r="C14" s="44">
        <v>19</v>
      </c>
      <c r="D14" s="32">
        <f t="shared" si="0"/>
        <v>41</v>
      </c>
      <c r="E14" s="88">
        <v>26</v>
      </c>
      <c r="F14" s="27">
        <v>23</v>
      </c>
      <c r="G14" s="28">
        <v>10</v>
      </c>
      <c r="H14" s="40">
        <f t="shared" si="1"/>
        <v>33</v>
      </c>
      <c r="I14" s="94">
        <v>76</v>
      </c>
      <c r="J14" s="27">
        <v>37</v>
      </c>
      <c r="K14" s="28">
        <v>37</v>
      </c>
      <c r="L14" s="40">
        <f t="shared" si="2"/>
        <v>74</v>
      </c>
    </row>
    <row r="15" spans="1:12">
      <c r="A15" s="88">
        <v>12</v>
      </c>
      <c r="B15" s="43">
        <v>11</v>
      </c>
      <c r="C15" s="44">
        <v>11</v>
      </c>
      <c r="D15" s="32">
        <f t="shared" si="0"/>
        <v>22</v>
      </c>
      <c r="E15" s="88">
        <v>27</v>
      </c>
      <c r="F15" s="27">
        <v>16</v>
      </c>
      <c r="G15" s="28">
        <v>18</v>
      </c>
      <c r="H15" s="40">
        <f t="shared" si="1"/>
        <v>34</v>
      </c>
      <c r="I15" s="94">
        <v>77</v>
      </c>
      <c r="J15" s="27">
        <v>32</v>
      </c>
      <c r="K15" s="28">
        <v>31</v>
      </c>
      <c r="L15" s="40">
        <f t="shared" si="2"/>
        <v>63</v>
      </c>
    </row>
    <row r="16" spans="1:12">
      <c r="A16" s="88">
        <v>13</v>
      </c>
      <c r="B16" s="43">
        <v>19</v>
      </c>
      <c r="C16" s="44">
        <v>22</v>
      </c>
      <c r="D16" s="32">
        <f t="shared" si="0"/>
        <v>41</v>
      </c>
      <c r="E16" s="88">
        <v>28</v>
      </c>
      <c r="F16" s="27">
        <v>26</v>
      </c>
      <c r="G16" s="28">
        <v>21</v>
      </c>
      <c r="H16" s="40">
        <f t="shared" si="1"/>
        <v>47</v>
      </c>
      <c r="I16" s="94">
        <v>78</v>
      </c>
      <c r="J16" s="27">
        <v>22</v>
      </c>
      <c r="K16" s="28">
        <v>36</v>
      </c>
      <c r="L16" s="40">
        <f t="shared" si="2"/>
        <v>58</v>
      </c>
    </row>
    <row r="17" spans="1:12" ht="14.25" thickBot="1">
      <c r="A17" s="89">
        <v>14</v>
      </c>
      <c r="B17" s="46">
        <v>18</v>
      </c>
      <c r="C17" s="47">
        <v>21</v>
      </c>
      <c r="D17" s="35">
        <f t="shared" si="0"/>
        <v>39</v>
      </c>
      <c r="E17" s="88">
        <v>29</v>
      </c>
      <c r="F17" s="27">
        <v>18</v>
      </c>
      <c r="G17" s="28">
        <v>19</v>
      </c>
      <c r="H17" s="40">
        <f t="shared" si="1"/>
        <v>37</v>
      </c>
      <c r="I17" s="94">
        <v>79</v>
      </c>
      <c r="J17" s="27">
        <v>23</v>
      </c>
      <c r="K17" s="28">
        <v>26</v>
      </c>
      <c r="L17" s="40">
        <f t="shared" si="2"/>
        <v>49</v>
      </c>
    </row>
    <row r="18" spans="1:12" ht="15" thickTop="1" thickBot="1">
      <c r="A18" s="90" t="s">
        <v>6</v>
      </c>
      <c r="B18" s="36">
        <f>SUM(B3:B17)</f>
        <v>262</v>
      </c>
      <c r="C18" s="37">
        <f>SUM(C3:C17)</f>
        <v>247</v>
      </c>
      <c r="D18" s="38">
        <f>SUM(B18:C18)</f>
        <v>509</v>
      </c>
      <c r="E18" s="88">
        <v>30</v>
      </c>
      <c r="F18" s="27">
        <v>33</v>
      </c>
      <c r="G18" s="28">
        <v>18</v>
      </c>
      <c r="H18" s="40">
        <f t="shared" si="1"/>
        <v>51</v>
      </c>
      <c r="I18" s="94">
        <v>80</v>
      </c>
      <c r="J18" s="27">
        <v>16</v>
      </c>
      <c r="K18" s="28">
        <v>30</v>
      </c>
      <c r="L18" s="40">
        <f t="shared" si="2"/>
        <v>46</v>
      </c>
    </row>
    <row r="19" spans="1:12">
      <c r="E19" s="88">
        <v>31</v>
      </c>
      <c r="F19" s="27">
        <v>22</v>
      </c>
      <c r="G19" s="28">
        <v>19</v>
      </c>
      <c r="H19" s="40">
        <f t="shared" si="1"/>
        <v>41</v>
      </c>
      <c r="I19" s="94">
        <v>81</v>
      </c>
      <c r="J19" s="27">
        <v>16</v>
      </c>
      <c r="K19" s="28">
        <v>19</v>
      </c>
      <c r="L19" s="40">
        <f t="shared" si="2"/>
        <v>35</v>
      </c>
    </row>
    <row r="20" spans="1:12">
      <c r="E20" s="88">
        <v>32</v>
      </c>
      <c r="F20" s="27">
        <v>29</v>
      </c>
      <c r="G20" s="28">
        <v>26</v>
      </c>
      <c r="H20" s="40">
        <f t="shared" si="1"/>
        <v>55</v>
      </c>
      <c r="I20" s="94">
        <v>82</v>
      </c>
      <c r="J20" s="27">
        <v>14</v>
      </c>
      <c r="K20" s="28">
        <v>24</v>
      </c>
      <c r="L20" s="40">
        <f t="shared" si="2"/>
        <v>38</v>
      </c>
    </row>
    <row r="21" spans="1:12">
      <c r="E21" s="88">
        <v>33</v>
      </c>
      <c r="F21" s="27">
        <v>29</v>
      </c>
      <c r="G21" s="28">
        <v>38</v>
      </c>
      <c r="H21" s="40">
        <f t="shared" si="1"/>
        <v>67</v>
      </c>
      <c r="I21" s="94">
        <v>83</v>
      </c>
      <c r="J21" s="27">
        <v>13</v>
      </c>
      <c r="K21" s="28">
        <v>21</v>
      </c>
      <c r="L21" s="40">
        <f t="shared" si="2"/>
        <v>34</v>
      </c>
    </row>
    <row r="22" spans="1:12">
      <c r="E22" s="88">
        <v>34</v>
      </c>
      <c r="F22" s="27">
        <v>36</v>
      </c>
      <c r="G22" s="28">
        <v>29</v>
      </c>
      <c r="H22" s="40">
        <f t="shared" si="1"/>
        <v>65</v>
      </c>
      <c r="I22" s="94">
        <v>84</v>
      </c>
      <c r="J22" s="27">
        <v>7</v>
      </c>
      <c r="K22" s="28">
        <v>27</v>
      </c>
      <c r="L22" s="40">
        <f t="shared" si="2"/>
        <v>34</v>
      </c>
    </row>
    <row r="23" spans="1:12">
      <c r="E23" s="88">
        <v>35</v>
      </c>
      <c r="F23" s="27">
        <v>26</v>
      </c>
      <c r="G23" s="28">
        <v>37</v>
      </c>
      <c r="H23" s="40">
        <f t="shared" si="1"/>
        <v>63</v>
      </c>
      <c r="I23" s="94">
        <v>85</v>
      </c>
      <c r="J23" s="27">
        <v>7</v>
      </c>
      <c r="K23" s="28">
        <v>19</v>
      </c>
      <c r="L23" s="40">
        <f t="shared" si="2"/>
        <v>26</v>
      </c>
    </row>
    <row r="24" spans="1:12">
      <c r="E24" s="88">
        <v>36</v>
      </c>
      <c r="F24" s="27">
        <v>36</v>
      </c>
      <c r="G24" s="28">
        <v>23</v>
      </c>
      <c r="H24" s="40">
        <f t="shared" si="1"/>
        <v>59</v>
      </c>
      <c r="I24" s="94">
        <v>86</v>
      </c>
      <c r="J24" s="27">
        <v>10</v>
      </c>
      <c r="K24" s="28">
        <v>20</v>
      </c>
      <c r="L24" s="40">
        <f t="shared" si="2"/>
        <v>30</v>
      </c>
    </row>
    <row r="25" spans="1:12">
      <c r="E25" s="88">
        <v>37</v>
      </c>
      <c r="F25" s="27">
        <v>43</v>
      </c>
      <c r="G25" s="28">
        <v>40</v>
      </c>
      <c r="H25" s="40">
        <f t="shared" si="1"/>
        <v>83</v>
      </c>
      <c r="I25" s="94">
        <v>87</v>
      </c>
      <c r="J25" s="27">
        <v>5</v>
      </c>
      <c r="K25" s="28">
        <v>21</v>
      </c>
      <c r="L25" s="40">
        <f t="shared" si="2"/>
        <v>26</v>
      </c>
    </row>
    <row r="26" spans="1:12">
      <c r="E26" s="88">
        <v>38</v>
      </c>
      <c r="F26" s="27">
        <v>37</v>
      </c>
      <c r="G26" s="28">
        <v>32</v>
      </c>
      <c r="H26" s="40">
        <f t="shared" si="1"/>
        <v>69</v>
      </c>
      <c r="I26" s="94">
        <v>88</v>
      </c>
      <c r="J26" s="27">
        <v>6</v>
      </c>
      <c r="K26" s="28">
        <v>9</v>
      </c>
      <c r="L26" s="40">
        <f t="shared" si="2"/>
        <v>15</v>
      </c>
    </row>
    <row r="27" spans="1:12">
      <c r="E27" s="88">
        <v>39</v>
      </c>
      <c r="F27" s="27">
        <v>51</v>
      </c>
      <c r="G27" s="28">
        <v>42</v>
      </c>
      <c r="H27" s="40">
        <f t="shared" si="1"/>
        <v>93</v>
      </c>
      <c r="I27" s="94">
        <v>89</v>
      </c>
      <c r="J27" s="27">
        <v>1</v>
      </c>
      <c r="K27" s="28">
        <v>11</v>
      </c>
      <c r="L27" s="40">
        <f t="shared" si="2"/>
        <v>12</v>
      </c>
    </row>
    <row r="28" spans="1:12">
      <c r="E28" s="88">
        <v>40</v>
      </c>
      <c r="F28" s="27">
        <v>46</v>
      </c>
      <c r="G28" s="28">
        <v>47</v>
      </c>
      <c r="H28" s="40">
        <f t="shared" si="1"/>
        <v>93</v>
      </c>
      <c r="I28" s="94">
        <v>90</v>
      </c>
      <c r="J28" s="27">
        <v>3</v>
      </c>
      <c r="K28" s="28">
        <v>8</v>
      </c>
      <c r="L28" s="40">
        <f t="shared" si="2"/>
        <v>11</v>
      </c>
    </row>
    <row r="29" spans="1:12">
      <c r="E29" s="88">
        <v>41</v>
      </c>
      <c r="F29" s="27">
        <v>50</v>
      </c>
      <c r="G29" s="28">
        <v>37</v>
      </c>
      <c r="H29" s="40">
        <f t="shared" si="1"/>
        <v>87</v>
      </c>
      <c r="I29" s="94">
        <v>91</v>
      </c>
      <c r="J29" s="27">
        <v>3</v>
      </c>
      <c r="K29" s="28">
        <v>4</v>
      </c>
      <c r="L29" s="40">
        <f t="shared" si="2"/>
        <v>7</v>
      </c>
    </row>
    <row r="30" spans="1:12">
      <c r="E30" s="88">
        <v>42</v>
      </c>
      <c r="F30" s="27">
        <v>37</v>
      </c>
      <c r="G30" s="28">
        <v>28</v>
      </c>
      <c r="H30" s="40">
        <f t="shared" si="1"/>
        <v>65</v>
      </c>
      <c r="I30" s="94">
        <v>92</v>
      </c>
      <c r="J30" s="27">
        <v>3</v>
      </c>
      <c r="K30" s="28">
        <v>5</v>
      </c>
      <c r="L30" s="40">
        <f t="shared" si="2"/>
        <v>8</v>
      </c>
    </row>
    <row r="31" spans="1:12">
      <c r="E31" s="88">
        <v>43</v>
      </c>
      <c r="F31" s="27">
        <v>33</v>
      </c>
      <c r="G31" s="28">
        <v>17</v>
      </c>
      <c r="H31" s="40">
        <f t="shared" si="1"/>
        <v>50</v>
      </c>
      <c r="I31" s="94">
        <v>93</v>
      </c>
      <c r="J31" s="27">
        <v>0</v>
      </c>
      <c r="K31" s="28">
        <v>4</v>
      </c>
      <c r="L31" s="40">
        <f t="shared" si="2"/>
        <v>4</v>
      </c>
    </row>
    <row r="32" spans="1:12">
      <c r="E32" s="88">
        <v>44</v>
      </c>
      <c r="F32" s="27">
        <v>41</v>
      </c>
      <c r="G32" s="28">
        <v>21</v>
      </c>
      <c r="H32" s="40">
        <f t="shared" si="1"/>
        <v>62</v>
      </c>
      <c r="I32" s="94">
        <v>94</v>
      </c>
      <c r="J32" s="27">
        <v>0</v>
      </c>
      <c r="K32" s="28">
        <v>3</v>
      </c>
      <c r="L32" s="40">
        <f t="shared" si="2"/>
        <v>3</v>
      </c>
    </row>
    <row r="33" spans="5:12">
      <c r="E33" s="88">
        <v>45</v>
      </c>
      <c r="F33" s="27">
        <v>26</v>
      </c>
      <c r="G33" s="28">
        <v>18</v>
      </c>
      <c r="H33" s="40">
        <f t="shared" si="1"/>
        <v>44</v>
      </c>
      <c r="I33" s="94">
        <v>95</v>
      </c>
      <c r="J33" s="27">
        <v>3</v>
      </c>
      <c r="K33" s="28">
        <v>1</v>
      </c>
      <c r="L33" s="40">
        <f t="shared" si="2"/>
        <v>4</v>
      </c>
    </row>
    <row r="34" spans="5:12">
      <c r="E34" s="88">
        <v>46</v>
      </c>
      <c r="F34" s="27">
        <v>26</v>
      </c>
      <c r="G34" s="28">
        <v>21</v>
      </c>
      <c r="H34" s="40">
        <f t="shared" si="1"/>
        <v>47</v>
      </c>
      <c r="I34" s="94">
        <v>96</v>
      </c>
      <c r="J34" s="27">
        <v>0</v>
      </c>
      <c r="K34" s="28">
        <v>4</v>
      </c>
      <c r="L34" s="40">
        <f t="shared" si="2"/>
        <v>4</v>
      </c>
    </row>
    <row r="35" spans="5:12">
      <c r="E35" s="88">
        <v>47</v>
      </c>
      <c r="F35" s="27">
        <v>28</v>
      </c>
      <c r="G35" s="28">
        <v>22</v>
      </c>
      <c r="H35" s="40">
        <f t="shared" si="1"/>
        <v>50</v>
      </c>
      <c r="I35" s="94">
        <v>97</v>
      </c>
      <c r="J35" s="27">
        <v>0</v>
      </c>
      <c r="K35" s="28">
        <v>1</v>
      </c>
      <c r="L35" s="40">
        <f t="shared" si="2"/>
        <v>1</v>
      </c>
    </row>
    <row r="36" spans="5:12">
      <c r="E36" s="88">
        <v>48</v>
      </c>
      <c r="F36" s="27">
        <v>28</v>
      </c>
      <c r="G36" s="28">
        <v>13</v>
      </c>
      <c r="H36" s="40">
        <f t="shared" si="1"/>
        <v>41</v>
      </c>
      <c r="I36" s="94">
        <v>98</v>
      </c>
      <c r="J36" s="27">
        <v>1</v>
      </c>
      <c r="K36" s="28">
        <v>2</v>
      </c>
      <c r="L36" s="40">
        <f t="shared" si="2"/>
        <v>3</v>
      </c>
    </row>
    <row r="37" spans="5:12">
      <c r="E37" s="88">
        <v>49</v>
      </c>
      <c r="F37" s="27">
        <v>25</v>
      </c>
      <c r="G37" s="28">
        <v>26</v>
      </c>
      <c r="H37" s="40">
        <f t="shared" si="1"/>
        <v>51</v>
      </c>
      <c r="I37" s="94">
        <v>99</v>
      </c>
      <c r="J37" s="27">
        <v>0</v>
      </c>
      <c r="K37" s="28">
        <v>1</v>
      </c>
      <c r="L37" s="40">
        <f t="shared" si="2"/>
        <v>1</v>
      </c>
    </row>
    <row r="38" spans="5:12">
      <c r="E38" s="88">
        <v>50</v>
      </c>
      <c r="F38" s="27">
        <v>25</v>
      </c>
      <c r="G38" s="28">
        <v>20</v>
      </c>
      <c r="H38" s="40">
        <f t="shared" si="1"/>
        <v>45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20</v>
      </c>
      <c r="G39" s="28">
        <v>17</v>
      </c>
      <c r="H39" s="40">
        <f t="shared" si="1"/>
        <v>37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29</v>
      </c>
      <c r="G40" s="28">
        <v>25</v>
      </c>
      <c r="H40" s="40">
        <f t="shared" si="1"/>
        <v>54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14</v>
      </c>
      <c r="G41" s="28">
        <v>27</v>
      </c>
      <c r="H41" s="40">
        <f t="shared" si="1"/>
        <v>41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20</v>
      </c>
      <c r="G42" s="28">
        <v>23</v>
      </c>
      <c r="H42" s="40">
        <f t="shared" si="1"/>
        <v>43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24</v>
      </c>
      <c r="G43" s="28">
        <v>16</v>
      </c>
      <c r="H43" s="40">
        <f t="shared" si="1"/>
        <v>40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28</v>
      </c>
      <c r="G44" s="28">
        <v>30</v>
      </c>
      <c r="H44" s="40">
        <f t="shared" si="1"/>
        <v>58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26</v>
      </c>
      <c r="G45" s="28">
        <v>30</v>
      </c>
      <c r="H45" s="40">
        <f t="shared" si="1"/>
        <v>56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23</v>
      </c>
      <c r="G46" s="28">
        <v>38</v>
      </c>
      <c r="H46" s="40">
        <f t="shared" si="1"/>
        <v>61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33</v>
      </c>
      <c r="G47" s="28">
        <v>42</v>
      </c>
      <c r="H47" s="40">
        <f t="shared" si="1"/>
        <v>75</v>
      </c>
      <c r="I47" s="95" t="s">
        <v>6</v>
      </c>
      <c r="J47" s="38">
        <f>SUM(J3:J46)</f>
        <v>753</v>
      </c>
      <c r="K47" s="41">
        <f>SUM(K3:K46)</f>
        <v>903</v>
      </c>
      <c r="L47" s="42">
        <f>SUM(J47:K47)</f>
        <v>1656</v>
      </c>
    </row>
    <row r="48" spans="5:12">
      <c r="E48" s="88">
        <v>60</v>
      </c>
      <c r="F48" s="27">
        <v>58</v>
      </c>
      <c r="G48" s="28">
        <v>44</v>
      </c>
      <c r="H48" s="40">
        <f t="shared" si="1"/>
        <v>102</v>
      </c>
    </row>
    <row r="49" spans="5:12" ht="14.25" thickBot="1">
      <c r="E49" s="88">
        <v>61</v>
      </c>
      <c r="F49" s="27">
        <v>34</v>
      </c>
      <c r="G49" s="28">
        <v>54</v>
      </c>
      <c r="H49" s="40">
        <f t="shared" si="1"/>
        <v>88</v>
      </c>
      <c r="J49" s="4" t="s">
        <v>128</v>
      </c>
    </row>
    <row r="50" spans="5:12">
      <c r="E50" s="88">
        <v>62</v>
      </c>
      <c r="F50" s="27">
        <v>66</v>
      </c>
      <c r="G50" s="28">
        <v>54</v>
      </c>
      <c r="H50" s="40">
        <f t="shared" si="1"/>
        <v>120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52</v>
      </c>
      <c r="G51" s="28">
        <v>72</v>
      </c>
      <c r="H51" s="40">
        <f t="shared" si="1"/>
        <v>124</v>
      </c>
      <c r="J51" s="80">
        <f>SUM(B18,F53,J47)</f>
        <v>2556</v>
      </c>
      <c r="K51" s="81">
        <f>SUM(C18,G53,K47)</f>
        <v>2521</v>
      </c>
      <c r="L51" s="82">
        <f>SUM(J51:K51)</f>
        <v>5077</v>
      </c>
    </row>
    <row r="52" spans="5:12" ht="14.25" thickBot="1">
      <c r="E52" s="89">
        <v>64</v>
      </c>
      <c r="F52" s="33">
        <v>50</v>
      </c>
      <c r="G52" s="34">
        <v>58</v>
      </c>
      <c r="H52" s="35">
        <f t="shared" si="1"/>
        <v>108</v>
      </c>
    </row>
    <row r="53" spans="5:12" ht="15" thickTop="1" thickBot="1">
      <c r="E53" s="90" t="s">
        <v>6</v>
      </c>
      <c r="F53" s="38">
        <f>SUM(F3:F52)</f>
        <v>1541</v>
      </c>
      <c r="G53" s="41">
        <f>SUM(G3:G52)</f>
        <v>1371</v>
      </c>
      <c r="H53" s="42">
        <f>SUM(F53:G53)</f>
        <v>2912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1</v>
      </c>
      <c r="D3" s="29">
        <f>SUM(B3:C3)</f>
        <v>3</v>
      </c>
      <c r="E3" s="91">
        <v>15</v>
      </c>
      <c r="F3" s="27">
        <v>1</v>
      </c>
      <c r="G3" s="28">
        <v>2</v>
      </c>
      <c r="H3" s="39">
        <f>SUM(F3:G3)</f>
        <v>3</v>
      </c>
      <c r="I3" s="93">
        <v>65</v>
      </c>
      <c r="J3" s="27">
        <v>1</v>
      </c>
      <c r="K3" s="28">
        <v>2</v>
      </c>
      <c r="L3" s="39">
        <f>SUM(J3:K3)</f>
        <v>3</v>
      </c>
    </row>
    <row r="4" spans="1:12">
      <c r="A4" s="88">
        <v>1</v>
      </c>
      <c r="B4" s="43">
        <v>1</v>
      </c>
      <c r="C4" s="44">
        <v>1</v>
      </c>
      <c r="D4" s="32">
        <f t="shared" ref="D4:D17" si="0">SUM(B4:C4)</f>
        <v>2</v>
      </c>
      <c r="E4" s="88">
        <v>16</v>
      </c>
      <c r="F4" s="27">
        <v>1</v>
      </c>
      <c r="G4" s="28">
        <v>2</v>
      </c>
      <c r="H4" s="40">
        <f t="shared" ref="H4:H52" si="1">SUM(F4:G4)</f>
        <v>3</v>
      </c>
      <c r="I4" s="94">
        <v>66</v>
      </c>
      <c r="J4" s="27">
        <v>2</v>
      </c>
      <c r="K4" s="28">
        <v>3</v>
      </c>
      <c r="L4" s="40">
        <f t="shared" ref="L4:L46" si="2">SUM(J4:K4)</f>
        <v>5</v>
      </c>
    </row>
    <row r="5" spans="1:12">
      <c r="A5" s="88">
        <v>2</v>
      </c>
      <c r="B5" s="43">
        <v>0</v>
      </c>
      <c r="C5" s="44">
        <v>0</v>
      </c>
      <c r="D5" s="32">
        <f t="shared" si="0"/>
        <v>0</v>
      </c>
      <c r="E5" s="88">
        <v>17</v>
      </c>
      <c r="F5" s="27">
        <v>1</v>
      </c>
      <c r="G5" s="28">
        <v>0</v>
      </c>
      <c r="H5" s="40">
        <f t="shared" si="1"/>
        <v>1</v>
      </c>
      <c r="I5" s="94">
        <v>67</v>
      </c>
      <c r="J5" s="27">
        <v>6</v>
      </c>
      <c r="K5" s="28">
        <v>5</v>
      </c>
      <c r="L5" s="40">
        <f t="shared" si="2"/>
        <v>11</v>
      </c>
    </row>
    <row r="6" spans="1:12">
      <c r="A6" s="88">
        <v>3</v>
      </c>
      <c r="B6" s="43">
        <v>0</v>
      </c>
      <c r="C6" s="44">
        <v>0</v>
      </c>
      <c r="D6" s="32">
        <f t="shared" si="0"/>
        <v>0</v>
      </c>
      <c r="E6" s="88">
        <v>18</v>
      </c>
      <c r="F6" s="27">
        <v>4</v>
      </c>
      <c r="G6" s="28">
        <v>1</v>
      </c>
      <c r="H6" s="40">
        <f t="shared" si="1"/>
        <v>5</v>
      </c>
      <c r="I6" s="94">
        <v>68</v>
      </c>
      <c r="J6" s="27">
        <v>1</v>
      </c>
      <c r="K6" s="28">
        <v>1</v>
      </c>
      <c r="L6" s="40">
        <f t="shared" si="2"/>
        <v>2</v>
      </c>
    </row>
    <row r="7" spans="1:12">
      <c r="A7" s="88">
        <v>4</v>
      </c>
      <c r="B7" s="43">
        <v>0</v>
      </c>
      <c r="C7" s="44">
        <v>0</v>
      </c>
      <c r="D7" s="32">
        <f t="shared" si="0"/>
        <v>0</v>
      </c>
      <c r="E7" s="88">
        <v>19</v>
      </c>
      <c r="F7" s="27">
        <v>8</v>
      </c>
      <c r="G7" s="28">
        <v>8</v>
      </c>
      <c r="H7" s="40">
        <f t="shared" si="1"/>
        <v>16</v>
      </c>
      <c r="I7" s="94">
        <v>69</v>
      </c>
      <c r="J7" s="27">
        <v>1</v>
      </c>
      <c r="K7" s="28">
        <v>3</v>
      </c>
      <c r="L7" s="40">
        <f t="shared" si="2"/>
        <v>4</v>
      </c>
    </row>
    <row r="8" spans="1:12">
      <c r="A8" s="88">
        <v>5</v>
      </c>
      <c r="B8" s="43">
        <v>0</v>
      </c>
      <c r="C8" s="44">
        <v>1</v>
      </c>
      <c r="D8" s="32">
        <f t="shared" si="0"/>
        <v>1</v>
      </c>
      <c r="E8" s="88">
        <v>20</v>
      </c>
      <c r="F8" s="27">
        <v>6</v>
      </c>
      <c r="G8" s="28">
        <v>2</v>
      </c>
      <c r="H8" s="40">
        <f t="shared" si="1"/>
        <v>8</v>
      </c>
      <c r="I8" s="94">
        <v>70</v>
      </c>
      <c r="J8" s="27">
        <v>1</v>
      </c>
      <c r="K8" s="28">
        <v>4</v>
      </c>
      <c r="L8" s="40">
        <f t="shared" si="2"/>
        <v>5</v>
      </c>
    </row>
    <row r="9" spans="1:12">
      <c r="A9" s="88">
        <v>6</v>
      </c>
      <c r="B9" s="43">
        <v>2</v>
      </c>
      <c r="C9" s="44">
        <v>2</v>
      </c>
      <c r="D9" s="32">
        <f t="shared" si="0"/>
        <v>4</v>
      </c>
      <c r="E9" s="88">
        <v>21</v>
      </c>
      <c r="F9" s="27">
        <v>8</v>
      </c>
      <c r="G9" s="28">
        <v>6</v>
      </c>
      <c r="H9" s="40">
        <f t="shared" si="1"/>
        <v>14</v>
      </c>
      <c r="I9" s="94">
        <v>71</v>
      </c>
      <c r="J9" s="27">
        <v>1</v>
      </c>
      <c r="K9" s="28">
        <v>1</v>
      </c>
      <c r="L9" s="40">
        <f t="shared" si="2"/>
        <v>2</v>
      </c>
    </row>
    <row r="10" spans="1:12">
      <c r="A10" s="88">
        <v>7</v>
      </c>
      <c r="B10" s="43">
        <v>0</v>
      </c>
      <c r="C10" s="44">
        <v>0</v>
      </c>
      <c r="D10" s="32">
        <f t="shared" si="0"/>
        <v>0</v>
      </c>
      <c r="E10" s="88">
        <v>22</v>
      </c>
      <c r="F10" s="27">
        <v>11</v>
      </c>
      <c r="G10" s="28">
        <v>4</v>
      </c>
      <c r="H10" s="40">
        <f t="shared" si="1"/>
        <v>15</v>
      </c>
      <c r="I10" s="94">
        <v>72</v>
      </c>
      <c r="J10" s="27">
        <v>2</v>
      </c>
      <c r="K10" s="28">
        <v>2</v>
      </c>
      <c r="L10" s="40">
        <f t="shared" si="2"/>
        <v>4</v>
      </c>
    </row>
    <row r="11" spans="1:12">
      <c r="A11" s="88">
        <v>8</v>
      </c>
      <c r="B11" s="43">
        <v>3</v>
      </c>
      <c r="C11" s="44">
        <v>0</v>
      </c>
      <c r="D11" s="32">
        <f t="shared" si="0"/>
        <v>3</v>
      </c>
      <c r="E11" s="88">
        <v>23</v>
      </c>
      <c r="F11" s="27">
        <v>3</v>
      </c>
      <c r="G11" s="28">
        <v>3</v>
      </c>
      <c r="H11" s="40">
        <f t="shared" si="1"/>
        <v>6</v>
      </c>
      <c r="I11" s="94">
        <v>73</v>
      </c>
      <c r="J11" s="27">
        <v>1</v>
      </c>
      <c r="K11" s="28">
        <v>3</v>
      </c>
      <c r="L11" s="40">
        <f t="shared" si="2"/>
        <v>4</v>
      </c>
    </row>
    <row r="12" spans="1:12">
      <c r="A12" s="88">
        <v>9</v>
      </c>
      <c r="B12" s="43">
        <v>0</v>
      </c>
      <c r="C12" s="44">
        <v>0</v>
      </c>
      <c r="D12" s="32">
        <f t="shared" si="0"/>
        <v>0</v>
      </c>
      <c r="E12" s="88">
        <v>24</v>
      </c>
      <c r="F12" s="27">
        <v>3</v>
      </c>
      <c r="G12" s="28">
        <v>3</v>
      </c>
      <c r="H12" s="40">
        <f t="shared" si="1"/>
        <v>6</v>
      </c>
      <c r="I12" s="94">
        <v>74</v>
      </c>
      <c r="J12" s="27">
        <v>1</v>
      </c>
      <c r="K12" s="28">
        <v>1</v>
      </c>
      <c r="L12" s="40">
        <f t="shared" si="2"/>
        <v>2</v>
      </c>
    </row>
    <row r="13" spans="1:12">
      <c r="A13" s="88">
        <v>10</v>
      </c>
      <c r="B13" s="43">
        <v>1</v>
      </c>
      <c r="C13" s="44">
        <v>0</v>
      </c>
      <c r="D13" s="32">
        <f t="shared" si="0"/>
        <v>1</v>
      </c>
      <c r="E13" s="88">
        <v>25</v>
      </c>
      <c r="F13" s="27">
        <v>9</v>
      </c>
      <c r="G13" s="28">
        <v>0</v>
      </c>
      <c r="H13" s="40">
        <f t="shared" si="1"/>
        <v>9</v>
      </c>
      <c r="I13" s="94">
        <v>75</v>
      </c>
      <c r="J13" s="27">
        <v>1</v>
      </c>
      <c r="K13" s="28">
        <v>0</v>
      </c>
      <c r="L13" s="40">
        <f t="shared" si="2"/>
        <v>1</v>
      </c>
    </row>
    <row r="14" spans="1:12">
      <c r="A14" s="88">
        <v>11</v>
      </c>
      <c r="B14" s="43">
        <v>1</v>
      </c>
      <c r="C14" s="44">
        <v>0</v>
      </c>
      <c r="D14" s="32">
        <f t="shared" si="0"/>
        <v>1</v>
      </c>
      <c r="E14" s="88">
        <v>26</v>
      </c>
      <c r="F14" s="27">
        <v>5</v>
      </c>
      <c r="G14" s="28">
        <v>5</v>
      </c>
      <c r="H14" s="40">
        <f t="shared" si="1"/>
        <v>10</v>
      </c>
      <c r="I14" s="94">
        <v>76</v>
      </c>
      <c r="J14" s="27">
        <v>2</v>
      </c>
      <c r="K14" s="28">
        <v>1</v>
      </c>
      <c r="L14" s="40">
        <f t="shared" si="2"/>
        <v>3</v>
      </c>
    </row>
    <row r="15" spans="1:12">
      <c r="A15" s="88">
        <v>12</v>
      </c>
      <c r="B15" s="43">
        <v>1</v>
      </c>
      <c r="C15" s="44">
        <v>0</v>
      </c>
      <c r="D15" s="32">
        <f t="shared" si="0"/>
        <v>1</v>
      </c>
      <c r="E15" s="88">
        <v>27</v>
      </c>
      <c r="F15" s="27">
        <v>4</v>
      </c>
      <c r="G15" s="28">
        <v>3</v>
      </c>
      <c r="H15" s="40">
        <f t="shared" si="1"/>
        <v>7</v>
      </c>
      <c r="I15" s="94">
        <v>77</v>
      </c>
      <c r="J15" s="27">
        <v>1</v>
      </c>
      <c r="K15" s="28">
        <v>1</v>
      </c>
      <c r="L15" s="40">
        <f t="shared" si="2"/>
        <v>2</v>
      </c>
    </row>
    <row r="16" spans="1:12">
      <c r="A16" s="88">
        <v>13</v>
      </c>
      <c r="B16" s="43">
        <v>2</v>
      </c>
      <c r="C16" s="44">
        <v>1</v>
      </c>
      <c r="D16" s="32">
        <f t="shared" si="0"/>
        <v>3</v>
      </c>
      <c r="E16" s="88">
        <v>28</v>
      </c>
      <c r="F16" s="27">
        <v>4</v>
      </c>
      <c r="G16" s="28">
        <v>5</v>
      </c>
      <c r="H16" s="40">
        <f t="shared" si="1"/>
        <v>9</v>
      </c>
      <c r="I16" s="94">
        <v>78</v>
      </c>
      <c r="J16" s="27">
        <v>0</v>
      </c>
      <c r="K16" s="28">
        <v>0</v>
      </c>
      <c r="L16" s="40">
        <f t="shared" si="2"/>
        <v>0</v>
      </c>
    </row>
    <row r="17" spans="1:12" ht="14.25" thickBot="1">
      <c r="A17" s="89">
        <v>14</v>
      </c>
      <c r="B17" s="46">
        <v>0</v>
      </c>
      <c r="C17" s="47">
        <v>2</v>
      </c>
      <c r="D17" s="35">
        <f t="shared" si="0"/>
        <v>2</v>
      </c>
      <c r="E17" s="88">
        <v>29</v>
      </c>
      <c r="F17" s="27">
        <v>3</v>
      </c>
      <c r="G17" s="28">
        <v>4</v>
      </c>
      <c r="H17" s="40">
        <f t="shared" si="1"/>
        <v>7</v>
      </c>
      <c r="I17" s="94">
        <v>79</v>
      </c>
      <c r="J17" s="27">
        <v>3</v>
      </c>
      <c r="K17" s="28">
        <v>2</v>
      </c>
      <c r="L17" s="40">
        <f t="shared" si="2"/>
        <v>5</v>
      </c>
    </row>
    <row r="18" spans="1:12" ht="15" thickTop="1" thickBot="1">
      <c r="A18" s="90" t="s">
        <v>6</v>
      </c>
      <c r="B18" s="36">
        <f>SUM(B3:B17)</f>
        <v>13</v>
      </c>
      <c r="C18" s="37">
        <f>SUM(C3:C17)</f>
        <v>8</v>
      </c>
      <c r="D18" s="38">
        <f>SUM(B18:C18)</f>
        <v>21</v>
      </c>
      <c r="E18" s="88">
        <v>30</v>
      </c>
      <c r="F18" s="27">
        <v>5</v>
      </c>
      <c r="G18" s="28">
        <v>0</v>
      </c>
      <c r="H18" s="40">
        <f t="shared" si="1"/>
        <v>5</v>
      </c>
      <c r="I18" s="94">
        <v>80</v>
      </c>
      <c r="J18" s="27">
        <v>0</v>
      </c>
      <c r="K18" s="28">
        <v>0</v>
      </c>
      <c r="L18" s="40">
        <f t="shared" si="2"/>
        <v>0</v>
      </c>
    </row>
    <row r="19" spans="1:12">
      <c r="E19" s="88">
        <v>31</v>
      </c>
      <c r="F19" s="27">
        <v>1</v>
      </c>
      <c r="G19" s="28">
        <v>4</v>
      </c>
      <c r="H19" s="40">
        <f t="shared" si="1"/>
        <v>5</v>
      </c>
      <c r="I19" s="94">
        <v>81</v>
      </c>
      <c r="J19" s="27">
        <v>0</v>
      </c>
      <c r="K19" s="28">
        <v>2</v>
      </c>
      <c r="L19" s="40">
        <f t="shared" si="2"/>
        <v>2</v>
      </c>
    </row>
    <row r="20" spans="1:12">
      <c r="E20" s="88">
        <v>32</v>
      </c>
      <c r="F20" s="27">
        <v>2</v>
      </c>
      <c r="G20" s="28">
        <v>1</v>
      </c>
      <c r="H20" s="40">
        <f t="shared" si="1"/>
        <v>3</v>
      </c>
      <c r="I20" s="94">
        <v>82</v>
      </c>
      <c r="J20" s="27">
        <v>1</v>
      </c>
      <c r="K20" s="28">
        <v>1</v>
      </c>
      <c r="L20" s="40">
        <f t="shared" si="2"/>
        <v>2</v>
      </c>
    </row>
    <row r="21" spans="1:12">
      <c r="E21" s="88">
        <v>33</v>
      </c>
      <c r="F21" s="27">
        <v>5</v>
      </c>
      <c r="G21" s="28">
        <v>1</v>
      </c>
      <c r="H21" s="40">
        <f t="shared" si="1"/>
        <v>6</v>
      </c>
      <c r="I21" s="94">
        <v>83</v>
      </c>
      <c r="J21" s="27">
        <v>0</v>
      </c>
      <c r="K21" s="28">
        <v>0</v>
      </c>
      <c r="L21" s="40">
        <f t="shared" si="2"/>
        <v>0</v>
      </c>
    </row>
    <row r="22" spans="1:12">
      <c r="E22" s="88">
        <v>34</v>
      </c>
      <c r="F22" s="27">
        <v>0</v>
      </c>
      <c r="G22" s="28">
        <v>2</v>
      </c>
      <c r="H22" s="40">
        <f t="shared" si="1"/>
        <v>2</v>
      </c>
      <c r="I22" s="94">
        <v>84</v>
      </c>
      <c r="J22" s="27">
        <v>1</v>
      </c>
      <c r="K22" s="28">
        <v>0</v>
      </c>
      <c r="L22" s="40">
        <f t="shared" si="2"/>
        <v>1</v>
      </c>
    </row>
    <row r="23" spans="1:12">
      <c r="E23" s="88">
        <v>35</v>
      </c>
      <c r="F23" s="27">
        <v>3</v>
      </c>
      <c r="G23" s="28">
        <v>0</v>
      </c>
      <c r="H23" s="40">
        <f t="shared" si="1"/>
        <v>3</v>
      </c>
      <c r="I23" s="94">
        <v>85</v>
      </c>
      <c r="J23" s="27">
        <v>1</v>
      </c>
      <c r="K23" s="28">
        <v>0</v>
      </c>
      <c r="L23" s="40">
        <f t="shared" si="2"/>
        <v>1</v>
      </c>
    </row>
    <row r="24" spans="1:12">
      <c r="E24" s="88">
        <v>36</v>
      </c>
      <c r="F24" s="27">
        <v>2</v>
      </c>
      <c r="G24" s="28">
        <v>3</v>
      </c>
      <c r="H24" s="40">
        <f t="shared" si="1"/>
        <v>5</v>
      </c>
      <c r="I24" s="94">
        <v>86</v>
      </c>
      <c r="J24" s="27">
        <v>0</v>
      </c>
      <c r="K24" s="28">
        <v>0</v>
      </c>
      <c r="L24" s="40">
        <f t="shared" si="2"/>
        <v>0</v>
      </c>
    </row>
    <row r="25" spans="1:12">
      <c r="E25" s="88">
        <v>37</v>
      </c>
      <c r="F25" s="27">
        <v>2</v>
      </c>
      <c r="G25" s="28">
        <v>0</v>
      </c>
      <c r="H25" s="40">
        <f t="shared" si="1"/>
        <v>2</v>
      </c>
      <c r="I25" s="94">
        <v>87</v>
      </c>
      <c r="J25" s="27">
        <v>0</v>
      </c>
      <c r="K25" s="28">
        <v>0</v>
      </c>
      <c r="L25" s="40">
        <f t="shared" si="2"/>
        <v>0</v>
      </c>
    </row>
    <row r="26" spans="1:12">
      <c r="E26" s="88">
        <v>38</v>
      </c>
      <c r="F26" s="27">
        <v>2</v>
      </c>
      <c r="G26" s="28">
        <v>1</v>
      </c>
      <c r="H26" s="40">
        <f t="shared" si="1"/>
        <v>3</v>
      </c>
      <c r="I26" s="94">
        <v>88</v>
      </c>
      <c r="J26" s="27">
        <v>1</v>
      </c>
      <c r="K26" s="28">
        <v>0</v>
      </c>
      <c r="L26" s="40">
        <f t="shared" si="2"/>
        <v>1</v>
      </c>
    </row>
    <row r="27" spans="1:12">
      <c r="E27" s="88">
        <v>39</v>
      </c>
      <c r="F27" s="27">
        <v>1</v>
      </c>
      <c r="G27" s="28">
        <v>3</v>
      </c>
      <c r="H27" s="40">
        <f t="shared" si="1"/>
        <v>4</v>
      </c>
      <c r="I27" s="94">
        <v>89</v>
      </c>
      <c r="J27" s="27">
        <v>0</v>
      </c>
      <c r="K27" s="28">
        <v>0</v>
      </c>
      <c r="L27" s="40">
        <f t="shared" si="2"/>
        <v>0</v>
      </c>
    </row>
    <row r="28" spans="1:12">
      <c r="E28" s="88">
        <v>40</v>
      </c>
      <c r="F28" s="27">
        <v>3</v>
      </c>
      <c r="G28" s="28">
        <v>2</v>
      </c>
      <c r="H28" s="40">
        <f t="shared" si="1"/>
        <v>5</v>
      </c>
      <c r="I28" s="94">
        <v>90</v>
      </c>
      <c r="J28" s="27">
        <v>0</v>
      </c>
      <c r="K28" s="28">
        <v>0</v>
      </c>
      <c r="L28" s="40">
        <f t="shared" si="2"/>
        <v>0</v>
      </c>
    </row>
    <row r="29" spans="1:12">
      <c r="E29" s="88">
        <v>41</v>
      </c>
      <c r="F29" s="27">
        <v>3</v>
      </c>
      <c r="G29" s="28">
        <v>1</v>
      </c>
      <c r="H29" s="40">
        <f t="shared" si="1"/>
        <v>4</v>
      </c>
      <c r="I29" s="94">
        <v>91</v>
      </c>
      <c r="J29" s="27">
        <v>0</v>
      </c>
      <c r="K29" s="28">
        <v>0</v>
      </c>
      <c r="L29" s="40">
        <f t="shared" si="2"/>
        <v>0</v>
      </c>
    </row>
    <row r="30" spans="1:12">
      <c r="E30" s="88">
        <v>42</v>
      </c>
      <c r="F30" s="27">
        <v>5</v>
      </c>
      <c r="G30" s="28">
        <v>2</v>
      </c>
      <c r="H30" s="40">
        <f t="shared" si="1"/>
        <v>7</v>
      </c>
      <c r="I30" s="94">
        <v>92</v>
      </c>
      <c r="J30" s="27">
        <v>0</v>
      </c>
      <c r="K30" s="28">
        <v>1</v>
      </c>
      <c r="L30" s="40">
        <f t="shared" si="2"/>
        <v>1</v>
      </c>
    </row>
    <row r="31" spans="1:12">
      <c r="E31" s="88">
        <v>43</v>
      </c>
      <c r="F31" s="27">
        <v>2</v>
      </c>
      <c r="G31" s="28">
        <v>3</v>
      </c>
      <c r="H31" s="40">
        <f t="shared" si="1"/>
        <v>5</v>
      </c>
      <c r="I31" s="94">
        <v>93</v>
      </c>
      <c r="J31" s="27">
        <v>0</v>
      </c>
      <c r="K31" s="28">
        <v>0</v>
      </c>
      <c r="L31" s="40">
        <f t="shared" si="2"/>
        <v>0</v>
      </c>
    </row>
    <row r="32" spans="1:12">
      <c r="E32" s="88">
        <v>44</v>
      </c>
      <c r="F32" s="27">
        <v>1</v>
      </c>
      <c r="G32" s="28">
        <v>4</v>
      </c>
      <c r="H32" s="40">
        <f t="shared" si="1"/>
        <v>5</v>
      </c>
      <c r="I32" s="94">
        <v>94</v>
      </c>
      <c r="J32" s="27">
        <v>0</v>
      </c>
      <c r="K32" s="28">
        <v>1</v>
      </c>
      <c r="L32" s="40">
        <f t="shared" si="2"/>
        <v>1</v>
      </c>
    </row>
    <row r="33" spans="5:12">
      <c r="E33" s="88">
        <v>45</v>
      </c>
      <c r="F33" s="27">
        <v>1</v>
      </c>
      <c r="G33" s="28">
        <v>0</v>
      </c>
      <c r="H33" s="40">
        <f t="shared" si="1"/>
        <v>1</v>
      </c>
      <c r="I33" s="94">
        <v>95</v>
      </c>
      <c r="J33" s="27">
        <v>0</v>
      </c>
      <c r="K33" s="28">
        <v>0</v>
      </c>
      <c r="L33" s="40">
        <f t="shared" si="2"/>
        <v>0</v>
      </c>
    </row>
    <row r="34" spans="5:12">
      <c r="E34" s="88">
        <v>46</v>
      </c>
      <c r="F34" s="27">
        <v>1</v>
      </c>
      <c r="G34" s="28">
        <v>2</v>
      </c>
      <c r="H34" s="40">
        <f t="shared" si="1"/>
        <v>3</v>
      </c>
      <c r="I34" s="94">
        <v>96</v>
      </c>
      <c r="J34" s="27">
        <v>0</v>
      </c>
      <c r="K34" s="28">
        <v>0</v>
      </c>
      <c r="L34" s="40">
        <f t="shared" si="2"/>
        <v>0</v>
      </c>
    </row>
    <row r="35" spans="5:12">
      <c r="E35" s="88">
        <v>47</v>
      </c>
      <c r="F35" s="27">
        <v>2</v>
      </c>
      <c r="G35" s="28">
        <v>1</v>
      </c>
      <c r="H35" s="40">
        <f t="shared" si="1"/>
        <v>3</v>
      </c>
      <c r="I35" s="94">
        <v>97</v>
      </c>
      <c r="J35" s="27">
        <v>0</v>
      </c>
      <c r="K35" s="28">
        <v>0</v>
      </c>
      <c r="L35" s="40">
        <f t="shared" si="2"/>
        <v>0</v>
      </c>
    </row>
    <row r="36" spans="5:12">
      <c r="E36" s="88">
        <v>48</v>
      </c>
      <c r="F36" s="27">
        <v>2</v>
      </c>
      <c r="G36" s="28">
        <v>2</v>
      </c>
      <c r="H36" s="40">
        <f t="shared" si="1"/>
        <v>4</v>
      </c>
      <c r="I36" s="94">
        <v>98</v>
      </c>
      <c r="J36" s="27">
        <v>0</v>
      </c>
      <c r="K36" s="28">
        <v>0</v>
      </c>
      <c r="L36" s="40">
        <f t="shared" si="2"/>
        <v>0</v>
      </c>
    </row>
    <row r="37" spans="5:12">
      <c r="E37" s="88">
        <v>49</v>
      </c>
      <c r="F37" s="27">
        <v>2</v>
      </c>
      <c r="G37" s="28">
        <v>1</v>
      </c>
      <c r="H37" s="40">
        <f t="shared" si="1"/>
        <v>3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2</v>
      </c>
      <c r="G38" s="28">
        <v>1</v>
      </c>
      <c r="H38" s="40">
        <f t="shared" si="1"/>
        <v>3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3</v>
      </c>
      <c r="G39" s="28">
        <v>0</v>
      </c>
      <c r="H39" s="40">
        <f t="shared" si="1"/>
        <v>3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4</v>
      </c>
      <c r="G40" s="28">
        <v>1</v>
      </c>
      <c r="H40" s="40">
        <f t="shared" si="1"/>
        <v>5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5</v>
      </c>
      <c r="G41" s="28">
        <v>1</v>
      </c>
      <c r="H41" s="40">
        <f t="shared" si="1"/>
        <v>6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1</v>
      </c>
      <c r="G42" s="28">
        <v>0</v>
      </c>
      <c r="H42" s="40">
        <f t="shared" si="1"/>
        <v>1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0</v>
      </c>
      <c r="G43" s="28">
        <v>4</v>
      </c>
      <c r="H43" s="40">
        <f t="shared" si="1"/>
        <v>4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0</v>
      </c>
      <c r="G44" s="28">
        <v>1</v>
      </c>
      <c r="H44" s="40">
        <f t="shared" si="1"/>
        <v>1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1</v>
      </c>
      <c r="G45" s="28">
        <v>0</v>
      </c>
      <c r="H45" s="40">
        <f t="shared" si="1"/>
        <v>1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1</v>
      </c>
      <c r="G46" s="28">
        <v>1</v>
      </c>
      <c r="H46" s="40">
        <f t="shared" si="1"/>
        <v>2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2</v>
      </c>
      <c r="G47" s="28">
        <v>2</v>
      </c>
      <c r="H47" s="40">
        <f t="shared" si="1"/>
        <v>4</v>
      </c>
      <c r="I47" s="95" t="s">
        <v>6</v>
      </c>
      <c r="J47" s="38">
        <f>SUM(J3:J46)</f>
        <v>28</v>
      </c>
      <c r="K47" s="41">
        <f>SUM(K3:K46)</f>
        <v>34</v>
      </c>
      <c r="L47" s="42">
        <f>SUM(J47:K47)</f>
        <v>62</v>
      </c>
    </row>
    <row r="48" spans="5:12">
      <c r="E48" s="88">
        <v>60</v>
      </c>
      <c r="F48" s="27">
        <v>5</v>
      </c>
      <c r="G48" s="28">
        <v>1</v>
      </c>
      <c r="H48" s="40">
        <f t="shared" si="1"/>
        <v>6</v>
      </c>
    </row>
    <row r="49" spans="5:12" ht="14.25" thickBot="1">
      <c r="E49" s="88">
        <v>61</v>
      </c>
      <c r="F49" s="27">
        <v>0</v>
      </c>
      <c r="G49" s="28">
        <v>4</v>
      </c>
      <c r="H49" s="40">
        <f t="shared" si="1"/>
        <v>4</v>
      </c>
      <c r="J49" s="4" t="s">
        <v>126</v>
      </c>
    </row>
    <row r="50" spans="5:12">
      <c r="E50" s="88">
        <v>62</v>
      </c>
      <c r="F50" s="27">
        <v>1</v>
      </c>
      <c r="G50" s="28">
        <v>1</v>
      </c>
      <c r="H50" s="40">
        <f t="shared" si="1"/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1</v>
      </c>
      <c r="G51" s="28">
        <v>1</v>
      </c>
      <c r="H51" s="40">
        <f t="shared" si="1"/>
        <v>2</v>
      </c>
      <c r="J51" s="80">
        <f>SUM(B18,F53,J47)</f>
        <v>184</v>
      </c>
      <c r="K51" s="81">
        <f>SUM(C18,G53,K47)</f>
        <v>141</v>
      </c>
      <c r="L51" s="82">
        <f>SUM(J51:K51)</f>
        <v>325</v>
      </c>
    </row>
    <row r="52" spans="5:12" ht="14.25" thickBot="1">
      <c r="E52" s="89">
        <v>64</v>
      </c>
      <c r="F52" s="33">
        <v>1</v>
      </c>
      <c r="G52" s="34">
        <v>0</v>
      </c>
      <c r="H52" s="35">
        <f t="shared" si="1"/>
        <v>1</v>
      </c>
    </row>
    <row r="53" spans="5:12" ht="15" thickTop="1" thickBot="1">
      <c r="E53" s="90" t="s">
        <v>6</v>
      </c>
      <c r="F53" s="38">
        <f>SUM(F3:F52)</f>
        <v>143</v>
      </c>
      <c r="G53" s="41">
        <f>SUM(G3:G52)</f>
        <v>99</v>
      </c>
      <c r="H53" s="42">
        <f>SUM(F53:G53)</f>
        <v>242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0</v>
      </c>
      <c r="D3" s="29">
        <f>SUM(B3:C3)</f>
        <v>2</v>
      </c>
      <c r="E3" s="91">
        <v>15</v>
      </c>
      <c r="F3" s="27">
        <v>0</v>
      </c>
      <c r="G3" s="28">
        <v>0</v>
      </c>
      <c r="H3" s="39">
        <f>SUM(F3:G3)</f>
        <v>0</v>
      </c>
      <c r="I3" s="93">
        <v>65</v>
      </c>
      <c r="J3" s="27">
        <v>4</v>
      </c>
      <c r="K3" s="28">
        <v>2</v>
      </c>
      <c r="L3" s="39">
        <f>SUM(J3:K3)</f>
        <v>6</v>
      </c>
    </row>
    <row r="4" spans="1:12">
      <c r="A4" s="88">
        <v>1</v>
      </c>
      <c r="B4" s="43">
        <v>0</v>
      </c>
      <c r="C4" s="44">
        <v>3</v>
      </c>
      <c r="D4" s="32">
        <f t="shared" ref="D4:D17" si="0">SUM(B4:C4)</f>
        <v>3</v>
      </c>
      <c r="E4" s="88">
        <v>16</v>
      </c>
      <c r="F4" s="27">
        <v>1</v>
      </c>
      <c r="G4" s="28">
        <v>4</v>
      </c>
      <c r="H4" s="40">
        <f t="shared" ref="H4:H52" si="1">SUM(F4:G4)</f>
        <v>5</v>
      </c>
      <c r="I4" s="94">
        <v>66</v>
      </c>
      <c r="J4" s="27">
        <v>2</v>
      </c>
      <c r="K4" s="28">
        <v>4</v>
      </c>
      <c r="L4" s="40">
        <f t="shared" ref="L4:L46" si="2">SUM(J4:K4)</f>
        <v>6</v>
      </c>
    </row>
    <row r="5" spans="1:12">
      <c r="A5" s="88">
        <v>2</v>
      </c>
      <c r="B5" s="43">
        <v>1</v>
      </c>
      <c r="C5" s="44">
        <v>1</v>
      </c>
      <c r="D5" s="32">
        <f t="shared" si="0"/>
        <v>2</v>
      </c>
      <c r="E5" s="88">
        <v>17</v>
      </c>
      <c r="F5" s="27">
        <v>1</v>
      </c>
      <c r="G5" s="28">
        <v>3</v>
      </c>
      <c r="H5" s="40">
        <f t="shared" si="1"/>
        <v>4</v>
      </c>
      <c r="I5" s="94">
        <v>67</v>
      </c>
      <c r="J5" s="27">
        <v>6</v>
      </c>
      <c r="K5" s="28">
        <v>6</v>
      </c>
      <c r="L5" s="40">
        <f t="shared" si="2"/>
        <v>12</v>
      </c>
    </row>
    <row r="6" spans="1:12">
      <c r="A6" s="88">
        <v>3</v>
      </c>
      <c r="B6" s="43">
        <v>1</v>
      </c>
      <c r="C6" s="44">
        <v>0</v>
      </c>
      <c r="D6" s="32">
        <f t="shared" si="0"/>
        <v>1</v>
      </c>
      <c r="E6" s="88">
        <v>18</v>
      </c>
      <c r="F6" s="27">
        <v>5</v>
      </c>
      <c r="G6" s="28">
        <v>4</v>
      </c>
      <c r="H6" s="40">
        <f t="shared" si="1"/>
        <v>9</v>
      </c>
      <c r="I6" s="94">
        <v>68</v>
      </c>
      <c r="J6" s="27">
        <v>3</v>
      </c>
      <c r="K6" s="28">
        <v>7</v>
      </c>
      <c r="L6" s="40">
        <f t="shared" si="2"/>
        <v>10</v>
      </c>
    </row>
    <row r="7" spans="1:12">
      <c r="A7" s="88">
        <v>4</v>
      </c>
      <c r="B7" s="43">
        <v>2</v>
      </c>
      <c r="C7" s="44">
        <v>1</v>
      </c>
      <c r="D7" s="32">
        <f t="shared" si="0"/>
        <v>3</v>
      </c>
      <c r="E7" s="88">
        <v>19</v>
      </c>
      <c r="F7" s="27">
        <v>12</v>
      </c>
      <c r="G7" s="28">
        <v>9</v>
      </c>
      <c r="H7" s="40">
        <f t="shared" si="1"/>
        <v>21</v>
      </c>
      <c r="I7" s="94">
        <v>69</v>
      </c>
      <c r="J7" s="27">
        <v>3</v>
      </c>
      <c r="K7" s="28">
        <v>8</v>
      </c>
      <c r="L7" s="40">
        <f t="shared" si="2"/>
        <v>11</v>
      </c>
    </row>
    <row r="8" spans="1:12">
      <c r="A8" s="88">
        <v>5</v>
      </c>
      <c r="B8" s="43">
        <v>0</v>
      </c>
      <c r="C8" s="44">
        <v>1</v>
      </c>
      <c r="D8" s="32">
        <f t="shared" si="0"/>
        <v>1</v>
      </c>
      <c r="E8" s="88">
        <v>20</v>
      </c>
      <c r="F8" s="27">
        <v>18</v>
      </c>
      <c r="G8" s="28">
        <v>9</v>
      </c>
      <c r="H8" s="40">
        <f t="shared" si="1"/>
        <v>27</v>
      </c>
      <c r="I8" s="94">
        <v>70</v>
      </c>
      <c r="J8" s="27">
        <v>9</v>
      </c>
      <c r="K8" s="28">
        <v>4</v>
      </c>
      <c r="L8" s="40">
        <f t="shared" si="2"/>
        <v>13</v>
      </c>
    </row>
    <row r="9" spans="1:12">
      <c r="A9" s="88">
        <v>6</v>
      </c>
      <c r="B9" s="43">
        <v>1</v>
      </c>
      <c r="C9" s="44">
        <v>1</v>
      </c>
      <c r="D9" s="32">
        <f t="shared" si="0"/>
        <v>2</v>
      </c>
      <c r="E9" s="88">
        <v>21</v>
      </c>
      <c r="F9" s="27">
        <v>14</v>
      </c>
      <c r="G9" s="28">
        <v>8</v>
      </c>
      <c r="H9" s="40">
        <f t="shared" si="1"/>
        <v>22</v>
      </c>
      <c r="I9" s="94">
        <v>71</v>
      </c>
      <c r="J9" s="27">
        <v>2</v>
      </c>
      <c r="K9" s="28">
        <v>3</v>
      </c>
      <c r="L9" s="40">
        <f t="shared" si="2"/>
        <v>5</v>
      </c>
    </row>
    <row r="10" spans="1:12">
      <c r="A10" s="88">
        <v>7</v>
      </c>
      <c r="B10" s="43">
        <v>2</v>
      </c>
      <c r="C10" s="44">
        <v>2</v>
      </c>
      <c r="D10" s="32">
        <f t="shared" si="0"/>
        <v>4</v>
      </c>
      <c r="E10" s="88">
        <v>22</v>
      </c>
      <c r="F10" s="27">
        <v>9</v>
      </c>
      <c r="G10" s="28">
        <v>9</v>
      </c>
      <c r="H10" s="40">
        <f t="shared" si="1"/>
        <v>18</v>
      </c>
      <c r="I10" s="94">
        <v>72</v>
      </c>
      <c r="J10" s="27">
        <v>4</v>
      </c>
      <c r="K10" s="28">
        <v>4</v>
      </c>
      <c r="L10" s="40">
        <f t="shared" si="2"/>
        <v>8</v>
      </c>
    </row>
    <row r="11" spans="1:12">
      <c r="A11" s="88">
        <v>8</v>
      </c>
      <c r="B11" s="43">
        <v>3</v>
      </c>
      <c r="C11" s="44">
        <v>0</v>
      </c>
      <c r="D11" s="32">
        <f t="shared" si="0"/>
        <v>3</v>
      </c>
      <c r="E11" s="88">
        <v>23</v>
      </c>
      <c r="F11" s="27">
        <v>10</v>
      </c>
      <c r="G11" s="28">
        <v>6</v>
      </c>
      <c r="H11" s="40">
        <f t="shared" si="1"/>
        <v>16</v>
      </c>
      <c r="I11" s="94">
        <v>73</v>
      </c>
      <c r="J11" s="27">
        <v>2</v>
      </c>
      <c r="K11" s="28">
        <v>2</v>
      </c>
      <c r="L11" s="40">
        <f t="shared" si="2"/>
        <v>4</v>
      </c>
    </row>
    <row r="12" spans="1:12">
      <c r="A12" s="88">
        <v>9</v>
      </c>
      <c r="B12" s="43">
        <v>1</v>
      </c>
      <c r="C12" s="44">
        <v>0</v>
      </c>
      <c r="D12" s="32">
        <f t="shared" si="0"/>
        <v>1</v>
      </c>
      <c r="E12" s="88">
        <v>24</v>
      </c>
      <c r="F12" s="27">
        <v>1</v>
      </c>
      <c r="G12" s="28">
        <v>5</v>
      </c>
      <c r="H12" s="40">
        <f t="shared" si="1"/>
        <v>6</v>
      </c>
      <c r="I12" s="94">
        <v>74</v>
      </c>
      <c r="J12" s="27">
        <v>4</v>
      </c>
      <c r="K12" s="28">
        <v>5</v>
      </c>
      <c r="L12" s="40">
        <f t="shared" si="2"/>
        <v>9</v>
      </c>
    </row>
    <row r="13" spans="1:12">
      <c r="A13" s="88">
        <v>10</v>
      </c>
      <c r="B13" s="43">
        <v>1</v>
      </c>
      <c r="C13" s="44">
        <v>1</v>
      </c>
      <c r="D13" s="32">
        <f t="shared" si="0"/>
        <v>2</v>
      </c>
      <c r="E13" s="88">
        <v>25</v>
      </c>
      <c r="F13" s="27">
        <v>3</v>
      </c>
      <c r="G13" s="28">
        <v>2</v>
      </c>
      <c r="H13" s="40">
        <f t="shared" si="1"/>
        <v>5</v>
      </c>
      <c r="I13" s="94">
        <v>75</v>
      </c>
      <c r="J13" s="27">
        <v>2</v>
      </c>
      <c r="K13" s="28">
        <v>3</v>
      </c>
      <c r="L13" s="40">
        <f t="shared" si="2"/>
        <v>5</v>
      </c>
    </row>
    <row r="14" spans="1:12">
      <c r="A14" s="88">
        <v>11</v>
      </c>
      <c r="B14" s="43">
        <v>1</v>
      </c>
      <c r="C14" s="44">
        <v>2</v>
      </c>
      <c r="D14" s="32">
        <f t="shared" si="0"/>
        <v>3</v>
      </c>
      <c r="E14" s="88">
        <v>26</v>
      </c>
      <c r="F14" s="27">
        <v>3</v>
      </c>
      <c r="G14" s="28">
        <v>1</v>
      </c>
      <c r="H14" s="40">
        <f t="shared" si="1"/>
        <v>4</v>
      </c>
      <c r="I14" s="94">
        <v>76</v>
      </c>
      <c r="J14" s="27">
        <v>4</v>
      </c>
      <c r="K14" s="28">
        <v>4</v>
      </c>
      <c r="L14" s="40">
        <f t="shared" si="2"/>
        <v>8</v>
      </c>
    </row>
    <row r="15" spans="1:12">
      <c r="A15" s="88">
        <v>12</v>
      </c>
      <c r="B15" s="43">
        <v>4</v>
      </c>
      <c r="C15" s="44">
        <v>0</v>
      </c>
      <c r="D15" s="32">
        <f t="shared" si="0"/>
        <v>4</v>
      </c>
      <c r="E15" s="88">
        <v>27</v>
      </c>
      <c r="F15" s="27">
        <v>5</v>
      </c>
      <c r="G15" s="28">
        <v>4</v>
      </c>
      <c r="H15" s="40">
        <f t="shared" si="1"/>
        <v>9</v>
      </c>
      <c r="I15" s="94">
        <v>77</v>
      </c>
      <c r="J15" s="27">
        <v>1</v>
      </c>
      <c r="K15" s="28">
        <v>4</v>
      </c>
      <c r="L15" s="40">
        <f t="shared" si="2"/>
        <v>5</v>
      </c>
    </row>
    <row r="16" spans="1:12">
      <c r="A16" s="88">
        <v>13</v>
      </c>
      <c r="B16" s="43">
        <v>2</v>
      </c>
      <c r="C16" s="44">
        <v>0</v>
      </c>
      <c r="D16" s="32">
        <f t="shared" si="0"/>
        <v>2</v>
      </c>
      <c r="E16" s="88">
        <v>28</v>
      </c>
      <c r="F16" s="27">
        <v>1</v>
      </c>
      <c r="G16" s="28">
        <v>3</v>
      </c>
      <c r="H16" s="40">
        <f t="shared" si="1"/>
        <v>4</v>
      </c>
      <c r="I16" s="94">
        <v>78</v>
      </c>
      <c r="J16" s="27">
        <v>2</v>
      </c>
      <c r="K16" s="28">
        <v>2</v>
      </c>
      <c r="L16" s="40">
        <f t="shared" si="2"/>
        <v>4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27">
        <v>5</v>
      </c>
      <c r="G17" s="28">
        <v>2</v>
      </c>
      <c r="H17" s="40">
        <f t="shared" si="1"/>
        <v>7</v>
      </c>
      <c r="I17" s="94">
        <v>79</v>
      </c>
      <c r="J17" s="27">
        <v>1</v>
      </c>
      <c r="K17" s="28">
        <v>3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22</v>
      </c>
      <c r="C18" s="37">
        <f>SUM(C3:C17)</f>
        <v>12</v>
      </c>
      <c r="D18" s="38">
        <f>SUM(B18:C18)</f>
        <v>34</v>
      </c>
      <c r="E18" s="88">
        <v>30</v>
      </c>
      <c r="F18" s="27">
        <v>6</v>
      </c>
      <c r="G18" s="28">
        <v>1</v>
      </c>
      <c r="H18" s="40">
        <f t="shared" si="1"/>
        <v>7</v>
      </c>
      <c r="I18" s="94">
        <v>80</v>
      </c>
      <c r="J18" s="27">
        <v>1</v>
      </c>
      <c r="K18" s="28">
        <v>1</v>
      </c>
      <c r="L18" s="40">
        <f t="shared" si="2"/>
        <v>2</v>
      </c>
    </row>
    <row r="19" spans="1:12">
      <c r="E19" s="88">
        <v>31</v>
      </c>
      <c r="F19" s="27">
        <v>2</v>
      </c>
      <c r="G19" s="28">
        <v>5</v>
      </c>
      <c r="H19" s="40">
        <f t="shared" si="1"/>
        <v>7</v>
      </c>
      <c r="I19" s="94">
        <v>81</v>
      </c>
      <c r="J19" s="27">
        <v>1</v>
      </c>
      <c r="K19" s="28">
        <v>2</v>
      </c>
      <c r="L19" s="40">
        <f t="shared" si="2"/>
        <v>3</v>
      </c>
    </row>
    <row r="20" spans="1:12">
      <c r="E20" s="88">
        <v>32</v>
      </c>
      <c r="F20" s="27">
        <v>3</v>
      </c>
      <c r="G20" s="28">
        <v>3</v>
      </c>
      <c r="H20" s="40">
        <f t="shared" si="1"/>
        <v>6</v>
      </c>
      <c r="I20" s="94">
        <v>82</v>
      </c>
      <c r="J20" s="27">
        <v>0</v>
      </c>
      <c r="K20" s="28">
        <v>0</v>
      </c>
      <c r="L20" s="40">
        <f t="shared" si="2"/>
        <v>0</v>
      </c>
    </row>
    <row r="21" spans="1:12">
      <c r="E21" s="88">
        <v>33</v>
      </c>
      <c r="F21" s="27">
        <v>3</v>
      </c>
      <c r="G21" s="28">
        <v>2</v>
      </c>
      <c r="H21" s="40">
        <f t="shared" si="1"/>
        <v>5</v>
      </c>
      <c r="I21" s="94">
        <v>83</v>
      </c>
      <c r="J21" s="27">
        <v>1</v>
      </c>
      <c r="K21" s="28">
        <v>2</v>
      </c>
      <c r="L21" s="40">
        <f t="shared" si="2"/>
        <v>3</v>
      </c>
    </row>
    <row r="22" spans="1:12">
      <c r="E22" s="88">
        <v>34</v>
      </c>
      <c r="F22" s="27">
        <v>10</v>
      </c>
      <c r="G22" s="28">
        <v>2</v>
      </c>
      <c r="H22" s="40">
        <f t="shared" si="1"/>
        <v>12</v>
      </c>
      <c r="I22" s="94">
        <v>84</v>
      </c>
      <c r="J22" s="27">
        <v>1</v>
      </c>
      <c r="K22" s="28">
        <v>4</v>
      </c>
      <c r="L22" s="40">
        <f t="shared" si="2"/>
        <v>5</v>
      </c>
    </row>
    <row r="23" spans="1:12">
      <c r="E23" s="88">
        <v>35</v>
      </c>
      <c r="F23" s="27">
        <v>4</v>
      </c>
      <c r="G23" s="28">
        <v>4</v>
      </c>
      <c r="H23" s="40">
        <f t="shared" si="1"/>
        <v>8</v>
      </c>
      <c r="I23" s="94">
        <v>85</v>
      </c>
      <c r="J23" s="27">
        <v>0</v>
      </c>
      <c r="K23" s="28">
        <v>2</v>
      </c>
      <c r="L23" s="40">
        <f t="shared" si="2"/>
        <v>2</v>
      </c>
    </row>
    <row r="24" spans="1:12">
      <c r="E24" s="88">
        <v>36</v>
      </c>
      <c r="F24" s="27">
        <v>4</v>
      </c>
      <c r="G24" s="28">
        <v>1</v>
      </c>
      <c r="H24" s="40">
        <f t="shared" si="1"/>
        <v>5</v>
      </c>
      <c r="I24" s="94">
        <v>86</v>
      </c>
      <c r="J24" s="27">
        <v>0</v>
      </c>
      <c r="K24" s="28">
        <v>2</v>
      </c>
      <c r="L24" s="40">
        <f t="shared" si="2"/>
        <v>2</v>
      </c>
    </row>
    <row r="25" spans="1:12">
      <c r="E25" s="88">
        <v>37</v>
      </c>
      <c r="F25" s="27">
        <v>4</v>
      </c>
      <c r="G25" s="28">
        <v>6</v>
      </c>
      <c r="H25" s="40">
        <f t="shared" si="1"/>
        <v>10</v>
      </c>
      <c r="I25" s="94">
        <v>87</v>
      </c>
      <c r="J25" s="27">
        <v>1</v>
      </c>
      <c r="K25" s="28">
        <v>1</v>
      </c>
      <c r="L25" s="40">
        <f t="shared" si="2"/>
        <v>2</v>
      </c>
    </row>
    <row r="26" spans="1:12">
      <c r="E26" s="88">
        <v>38</v>
      </c>
      <c r="F26" s="27">
        <v>8</v>
      </c>
      <c r="G26" s="28">
        <v>5</v>
      </c>
      <c r="H26" s="40">
        <f t="shared" si="1"/>
        <v>13</v>
      </c>
      <c r="I26" s="94">
        <v>88</v>
      </c>
      <c r="J26" s="27">
        <v>3</v>
      </c>
      <c r="K26" s="28">
        <v>0</v>
      </c>
      <c r="L26" s="40">
        <f t="shared" si="2"/>
        <v>3</v>
      </c>
    </row>
    <row r="27" spans="1:12">
      <c r="E27" s="88">
        <v>39</v>
      </c>
      <c r="F27" s="27">
        <v>3</v>
      </c>
      <c r="G27" s="28">
        <v>3</v>
      </c>
      <c r="H27" s="40">
        <f t="shared" si="1"/>
        <v>6</v>
      </c>
      <c r="I27" s="94">
        <v>89</v>
      </c>
      <c r="J27" s="27">
        <v>1</v>
      </c>
      <c r="K27" s="28">
        <v>0</v>
      </c>
      <c r="L27" s="40">
        <f t="shared" si="2"/>
        <v>1</v>
      </c>
    </row>
    <row r="28" spans="1:12">
      <c r="E28" s="88">
        <v>40</v>
      </c>
      <c r="F28" s="27">
        <v>4</v>
      </c>
      <c r="G28" s="28">
        <v>3</v>
      </c>
      <c r="H28" s="40">
        <f t="shared" si="1"/>
        <v>7</v>
      </c>
      <c r="I28" s="94">
        <v>90</v>
      </c>
      <c r="J28" s="27">
        <v>0</v>
      </c>
      <c r="K28" s="28">
        <v>1</v>
      </c>
      <c r="L28" s="40">
        <f t="shared" si="2"/>
        <v>1</v>
      </c>
    </row>
    <row r="29" spans="1:12">
      <c r="E29" s="88">
        <v>41</v>
      </c>
      <c r="F29" s="27">
        <v>4</v>
      </c>
      <c r="G29" s="28">
        <v>2</v>
      </c>
      <c r="H29" s="40">
        <f t="shared" si="1"/>
        <v>6</v>
      </c>
      <c r="I29" s="94">
        <v>91</v>
      </c>
      <c r="J29" s="27">
        <v>0</v>
      </c>
      <c r="K29" s="28">
        <v>1</v>
      </c>
      <c r="L29" s="40">
        <f t="shared" si="2"/>
        <v>1</v>
      </c>
    </row>
    <row r="30" spans="1:12">
      <c r="E30" s="88">
        <v>42</v>
      </c>
      <c r="F30" s="27">
        <v>6</v>
      </c>
      <c r="G30" s="28">
        <v>2</v>
      </c>
      <c r="H30" s="40">
        <f t="shared" si="1"/>
        <v>8</v>
      </c>
      <c r="I30" s="94">
        <v>92</v>
      </c>
      <c r="J30" s="27">
        <v>0</v>
      </c>
      <c r="K30" s="28">
        <v>1</v>
      </c>
      <c r="L30" s="40">
        <f t="shared" si="2"/>
        <v>1</v>
      </c>
    </row>
    <row r="31" spans="1:12">
      <c r="E31" s="88">
        <v>43</v>
      </c>
      <c r="F31" s="27">
        <v>7</v>
      </c>
      <c r="G31" s="28">
        <v>3</v>
      </c>
      <c r="H31" s="40">
        <f t="shared" si="1"/>
        <v>10</v>
      </c>
      <c r="I31" s="94">
        <v>93</v>
      </c>
      <c r="J31" s="27">
        <v>1</v>
      </c>
      <c r="K31" s="28">
        <v>0</v>
      </c>
      <c r="L31" s="40">
        <f t="shared" si="2"/>
        <v>1</v>
      </c>
    </row>
    <row r="32" spans="1:12">
      <c r="E32" s="88">
        <v>44</v>
      </c>
      <c r="F32" s="27">
        <v>2</v>
      </c>
      <c r="G32" s="28">
        <v>4</v>
      </c>
      <c r="H32" s="40">
        <f t="shared" si="1"/>
        <v>6</v>
      </c>
      <c r="I32" s="94">
        <v>94</v>
      </c>
      <c r="J32" s="27">
        <v>0</v>
      </c>
      <c r="K32" s="28">
        <v>2</v>
      </c>
      <c r="L32" s="40">
        <f t="shared" si="2"/>
        <v>2</v>
      </c>
    </row>
    <row r="33" spans="5:12">
      <c r="E33" s="88">
        <v>45</v>
      </c>
      <c r="F33" s="27">
        <v>2</v>
      </c>
      <c r="G33" s="28">
        <v>1</v>
      </c>
      <c r="H33" s="40">
        <f t="shared" si="1"/>
        <v>3</v>
      </c>
      <c r="I33" s="94">
        <v>95</v>
      </c>
      <c r="J33" s="27">
        <v>0</v>
      </c>
      <c r="K33" s="28">
        <v>1</v>
      </c>
      <c r="L33" s="40">
        <f t="shared" si="2"/>
        <v>1</v>
      </c>
    </row>
    <row r="34" spans="5:12">
      <c r="E34" s="88">
        <v>46</v>
      </c>
      <c r="F34" s="27">
        <v>5</v>
      </c>
      <c r="G34" s="28">
        <v>4</v>
      </c>
      <c r="H34" s="40">
        <f t="shared" si="1"/>
        <v>9</v>
      </c>
      <c r="I34" s="94">
        <v>96</v>
      </c>
      <c r="J34" s="27">
        <v>0</v>
      </c>
      <c r="K34" s="28">
        <v>0</v>
      </c>
      <c r="L34" s="40">
        <f t="shared" si="2"/>
        <v>0</v>
      </c>
    </row>
    <row r="35" spans="5:12">
      <c r="E35" s="88">
        <v>47</v>
      </c>
      <c r="F35" s="27">
        <v>2</v>
      </c>
      <c r="G35" s="28">
        <v>3</v>
      </c>
      <c r="H35" s="40">
        <f t="shared" si="1"/>
        <v>5</v>
      </c>
      <c r="I35" s="94">
        <v>97</v>
      </c>
      <c r="J35" s="27">
        <v>0</v>
      </c>
      <c r="K35" s="28">
        <v>0</v>
      </c>
      <c r="L35" s="40">
        <f t="shared" si="2"/>
        <v>0</v>
      </c>
    </row>
    <row r="36" spans="5:12">
      <c r="E36" s="88">
        <v>48</v>
      </c>
      <c r="F36" s="27">
        <v>3</v>
      </c>
      <c r="G36" s="28">
        <v>2</v>
      </c>
      <c r="H36" s="40">
        <f t="shared" si="1"/>
        <v>5</v>
      </c>
      <c r="I36" s="94">
        <v>98</v>
      </c>
      <c r="J36" s="27">
        <v>1</v>
      </c>
      <c r="K36" s="28">
        <v>0</v>
      </c>
      <c r="L36" s="40">
        <f t="shared" si="2"/>
        <v>1</v>
      </c>
    </row>
    <row r="37" spans="5:12">
      <c r="E37" s="88">
        <v>49</v>
      </c>
      <c r="F37" s="27">
        <v>2</v>
      </c>
      <c r="G37" s="28">
        <v>4</v>
      </c>
      <c r="H37" s="40">
        <f t="shared" si="1"/>
        <v>6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3</v>
      </c>
      <c r="G38" s="28">
        <v>0</v>
      </c>
      <c r="H38" s="40">
        <f t="shared" si="1"/>
        <v>3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1</v>
      </c>
      <c r="G39" s="28">
        <v>3</v>
      </c>
      <c r="H39" s="40">
        <f t="shared" si="1"/>
        <v>4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1</v>
      </c>
      <c r="G40" s="28">
        <v>2</v>
      </c>
      <c r="H40" s="40">
        <f t="shared" si="1"/>
        <v>3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3</v>
      </c>
      <c r="G41" s="28">
        <v>4</v>
      </c>
      <c r="H41" s="40">
        <f t="shared" si="1"/>
        <v>7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0</v>
      </c>
      <c r="G42" s="28">
        <v>3</v>
      </c>
      <c r="H42" s="40">
        <f t="shared" si="1"/>
        <v>3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3</v>
      </c>
      <c r="G43" s="28">
        <v>3</v>
      </c>
      <c r="H43" s="40">
        <f t="shared" si="1"/>
        <v>6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2</v>
      </c>
      <c r="G44" s="28">
        <v>3</v>
      </c>
      <c r="H44" s="40">
        <f t="shared" si="1"/>
        <v>5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5</v>
      </c>
      <c r="G45" s="28">
        <v>3</v>
      </c>
      <c r="H45" s="40">
        <f t="shared" si="1"/>
        <v>8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3</v>
      </c>
      <c r="G46" s="28">
        <v>7</v>
      </c>
      <c r="H46" s="40">
        <f t="shared" si="1"/>
        <v>10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4</v>
      </c>
      <c r="G47" s="28">
        <v>3</v>
      </c>
      <c r="H47" s="40">
        <f t="shared" si="1"/>
        <v>7</v>
      </c>
      <c r="I47" s="95" t="s">
        <v>6</v>
      </c>
      <c r="J47" s="38">
        <f>SUM(J3:J46)</f>
        <v>60</v>
      </c>
      <c r="K47" s="41">
        <f>SUM(K3:K46)</f>
        <v>81</v>
      </c>
      <c r="L47" s="42">
        <f>SUM(J47:K47)</f>
        <v>141</v>
      </c>
    </row>
    <row r="48" spans="5:12">
      <c r="E48" s="88">
        <v>60</v>
      </c>
      <c r="F48" s="27">
        <v>3</v>
      </c>
      <c r="G48" s="28">
        <v>5</v>
      </c>
      <c r="H48" s="40">
        <f t="shared" si="1"/>
        <v>8</v>
      </c>
    </row>
    <row r="49" spans="5:12" ht="14.25" thickBot="1">
      <c r="E49" s="88">
        <v>61</v>
      </c>
      <c r="F49" s="27">
        <v>6</v>
      </c>
      <c r="G49" s="28">
        <v>4</v>
      </c>
      <c r="H49" s="40">
        <f t="shared" si="1"/>
        <v>10</v>
      </c>
      <c r="J49" s="4" t="s">
        <v>124</v>
      </c>
    </row>
    <row r="50" spans="5:12">
      <c r="E50" s="88">
        <v>62</v>
      </c>
      <c r="F50" s="27">
        <v>4</v>
      </c>
      <c r="G50" s="28">
        <v>9</v>
      </c>
      <c r="H50" s="40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8</v>
      </c>
      <c r="G51" s="28">
        <v>5</v>
      </c>
      <c r="H51" s="40">
        <f t="shared" si="1"/>
        <v>13</v>
      </c>
      <c r="J51" s="80">
        <f>SUM(B18,F53,J47)</f>
        <v>304</v>
      </c>
      <c r="K51" s="81">
        <f>SUM(C18,G53,K47)</f>
        <v>280</v>
      </c>
      <c r="L51" s="82">
        <f>SUM(J51:K51)</f>
        <v>584</v>
      </c>
    </row>
    <row r="52" spans="5:12" ht="14.25" thickBot="1">
      <c r="E52" s="89">
        <v>64</v>
      </c>
      <c r="F52" s="33">
        <v>4</v>
      </c>
      <c r="G52" s="34">
        <v>4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222</v>
      </c>
      <c r="G53" s="41">
        <f>SUM(G3:G52)</f>
        <v>187</v>
      </c>
      <c r="H53" s="42">
        <f>SUM(F53:G53)</f>
        <v>409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1</v>
      </c>
      <c r="D3" s="29">
        <f>SUM(B3:C3)</f>
        <v>2</v>
      </c>
      <c r="E3" s="91">
        <v>15</v>
      </c>
      <c r="F3" s="27">
        <v>1</v>
      </c>
      <c r="G3" s="28">
        <v>2</v>
      </c>
      <c r="H3" s="39">
        <f>SUM(F3:G3)</f>
        <v>3</v>
      </c>
      <c r="I3" s="93">
        <v>65</v>
      </c>
      <c r="J3" s="27">
        <v>10</v>
      </c>
      <c r="K3" s="28">
        <v>3</v>
      </c>
      <c r="L3" s="39">
        <f>SUM(J3:K3)</f>
        <v>13</v>
      </c>
    </row>
    <row r="4" spans="1:12">
      <c r="A4" s="88">
        <v>1</v>
      </c>
      <c r="B4" s="43">
        <v>0</v>
      </c>
      <c r="C4" s="44">
        <v>2</v>
      </c>
      <c r="D4" s="32">
        <f t="shared" ref="D4:D17" si="0">SUM(B4:C4)</f>
        <v>2</v>
      </c>
      <c r="E4" s="88">
        <v>16</v>
      </c>
      <c r="F4" s="27">
        <v>2</v>
      </c>
      <c r="G4" s="28">
        <v>0</v>
      </c>
      <c r="H4" s="40">
        <f t="shared" ref="H4:H52" si="1">SUM(F4:G4)</f>
        <v>2</v>
      </c>
      <c r="I4" s="94">
        <v>66</v>
      </c>
      <c r="J4" s="27">
        <v>1</v>
      </c>
      <c r="K4" s="28">
        <v>7</v>
      </c>
      <c r="L4" s="40">
        <f t="shared" ref="L4:L46" si="2">SUM(J4:K4)</f>
        <v>8</v>
      </c>
    </row>
    <row r="5" spans="1:12">
      <c r="A5" s="88">
        <v>2</v>
      </c>
      <c r="B5" s="43">
        <v>1</v>
      </c>
      <c r="C5" s="44">
        <v>1</v>
      </c>
      <c r="D5" s="32">
        <f t="shared" si="0"/>
        <v>2</v>
      </c>
      <c r="E5" s="88">
        <v>17</v>
      </c>
      <c r="F5" s="27">
        <v>4</v>
      </c>
      <c r="G5" s="28">
        <v>1</v>
      </c>
      <c r="H5" s="40">
        <f t="shared" si="1"/>
        <v>5</v>
      </c>
      <c r="I5" s="94">
        <v>67</v>
      </c>
      <c r="J5" s="27">
        <v>6</v>
      </c>
      <c r="K5" s="28">
        <v>4</v>
      </c>
      <c r="L5" s="40">
        <f t="shared" si="2"/>
        <v>10</v>
      </c>
    </row>
    <row r="6" spans="1:12">
      <c r="A6" s="88">
        <v>3</v>
      </c>
      <c r="B6" s="43">
        <v>4</v>
      </c>
      <c r="C6" s="44">
        <v>3</v>
      </c>
      <c r="D6" s="32">
        <f t="shared" si="0"/>
        <v>7</v>
      </c>
      <c r="E6" s="88">
        <v>18</v>
      </c>
      <c r="F6" s="27">
        <v>2</v>
      </c>
      <c r="G6" s="28">
        <v>4</v>
      </c>
      <c r="H6" s="40">
        <f t="shared" si="1"/>
        <v>6</v>
      </c>
      <c r="I6" s="94">
        <v>68</v>
      </c>
      <c r="J6" s="27">
        <v>3</v>
      </c>
      <c r="K6" s="28">
        <v>5</v>
      </c>
      <c r="L6" s="40">
        <f t="shared" si="2"/>
        <v>8</v>
      </c>
    </row>
    <row r="7" spans="1:12">
      <c r="A7" s="88">
        <v>4</v>
      </c>
      <c r="B7" s="43">
        <v>2</v>
      </c>
      <c r="C7" s="44">
        <v>2</v>
      </c>
      <c r="D7" s="32">
        <f t="shared" si="0"/>
        <v>4</v>
      </c>
      <c r="E7" s="88">
        <v>19</v>
      </c>
      <c r="F7" s="27">
        <v>9</v>
      </c>
      <c r="G7" s="28">
        <v>6</v>
      </c>
      <c r="H7" s="40">
        <f t="shared" si="1"/>
        <v>15</v>
      </c>
      <c r="I7" s="94">
        <v>69</v>
      </c>
      <c r="J7" s="27">
        <v>3</v>
      </c>
      <c r="K7" s="28">
        <v>2</v>
      </c>
      <c r="L7" s="40">
        <f t="shared" si="2"/>
        <v>5</v>
      </c>
    </row>
    <row r="8" spans="1:12">
      <c r="A8" s="88">
        <v>5</v>
      </c>
      <c r="B8" s="43">
        <v>1</v>
      </c>
      <c r="C8" s="44">
        <v>6</v>
      </c>
      <c r="D8" s="32">
        <f t="shared" si="0"/>
        <v>7</v>
      </c>
      <c r="E8" s="88">
        <v>20</v>
      </c>
      <c r="F8" s="27">
        <v>9</v>
      </c>
      <c r="G8" s="28">
        <v>7</v>
      </c>
      <c r="H8" s="40">
        <f t="shared" si="1"/>
        <v>16</v>
      </c>
      <c r="I8" s="94">
        <v>70</v>
      </c>
      <c r="J8" s="27">
        <v>4</v>
      </c>
      <c r="K8" s="28">
        <v>4</v>
      </c>
      <c r="L8" s="40">
        <f t="shared" si="2"/>
        <v>8</v>
      </c>
    </row>
    <row r="9" spans="1:12">
      <c r="A9" s="88">
        <v>6</v>
      </c>
      <c r="B9" s="43">
        <v>1</v>
      </c>
      <c r="C9" s="44">
        <v>1</v>
      </c>
      <c r="D9" s="32">
        <f t="shared" si="0"/>
        <v>2</v>
      </c>
      <c r="E9" s="88">
        <v>21</v>
      </c>
      <c r="F9" s="27">
        <v>10</v>
      </c>
      <c r="G9" s="28">
        <v>6</v>
      </c>
      <c r="H9" s="40">
        <f t="shared" si="1"/>
        <v>16</v>
      </c>
      <c r="I9" s="94">
        <v>71</v>
      </c>
      <c r="J9" s="27">
        <v>5</v>
      </c>
      <c r="K9" s="28">
        <v>9</v>
      </c>
      <c r="L9" s="40">
        <f t="shared" si="2"/>
        <v>14</v>
      </c>
    </row>
    <row r="10" spans="1:12">
      <c r="A10" s="88">
        <v>7</v>
      </c>
      <c r="B10" s="43">
        <v>3</v>
      </c>
      <c r="C10" s="44">
        <v>5</v>
      </c>
      <c r="D10" s="32">
        <f t="shared" si="0"/>
        <v>8</v>
      </c>
      <c r="E10" s="88">
        <v>22</v>
      </c>
      <c r="F10" s="27">
        <v>5</v>
      </c>
      <c r="G10" s="28">
        <v>3</v>
      </c>
      <c r="H10" s="40">
        <f t="shared" si="1"/>
        <v>8</v>
      </c>
      <c r="I10" s="94">
        <v>72</v>
      </c>
      <c r="J10" s="27">
        <v>4</v>
      </c>
      <c r="K10" s="28">
        <v>0</v>
      </c>
      <c r="L10" s="40">
        <f t="shared" si="2"/>
        <v>4</v>
      </c>
    </row>
    <row r="11" spans="1:12">
      <c r="A11" s="88">
        <v>8</v>
      </c>
      <c r="B11" s="43">
        <v>1</v>
      </c>
      <c r="C11" s="44">
        <v>4</v>
      </c>
      <c r="D11" s="32">
        <f t="shared" si="0"/>
        <v>5</v>
      </c>
      <c r="E11" s="88">
        <v>23</v>
      </c>
      <c r="F11" s="27">
        <v>10</v>
      </c>
      <c r="G11" s="28">
        <v>3</v>
      </c>
      <c r="H11" s="40">
        <f t="shared" si="1"/>
        <v>13</v>
      </c>
      <c r="I11" s="94">
        <v>73</v>
      </c>
      <c r="J11" s="27">
        <v>1</v>
      </c>
      <c r="K11" s="28">
        <v>6</v>
      </c>
      <c r="L11" s="40">
        <f t="shared" si="2"/>
        <v>7</v>
      </c>
    </row>
    <row r="12" spans="1:12">
      <c r="A12" s="88">
        <v>9</v>
      </c>
      <c r="B12" s="43">
        <v>2</v>
      </c>
      <c r="C12" s="44">
        <v>2</v>
      </c>
      <c r="D12" s="32">
        <f t="shared" si="0"/>
        <v>4</v>
      </c>
      <c r="E12" s="88">
        <v>24</v>
      </c>
      <c r="F12" s="27">
        <v>6</v>
      </c>
      <c r="G12" s="28">
        <v>4</v>
      </c>
      <c r="H12" s="40">
        <f t="shared" si="1"/>
        <v>10</v>
      </c>
      <c r="I12" s="94">
        <v>74</v>
      </c>
      <c r="J12" s="27">
        <v>3</v>
      </c>
      <c r="K12" s="28">
        <v>3</v>
      </c>
      <c r="L12" s="40">
        <f t="shared" si="2"/>
        <v>6</v>
      </c>
    </row>
    <row r="13" spans="1:12">
      <c r="A13" s="88">
        <v>10</v>
      </c>
      <c r="B13" s="43">
        <v>2</v>
      </c>
      <c r="C13" s="44">
        <v>1</v>
      </c>
      <c r="D13" s="32">
        <f t="shared" si="0"/>
        <v>3</v>
      </c>
      <c r="E13" s="88">
        <v>25</v>
      </c>
      <c r="F13" s="27">
        <v>4</v>
      </c>
      <c r="G13" s="28">
        <v>1</v>
      </c>
      <c r="H13" s="40">
        <f t="shared" si="1"/>
        <v>5</v>
      </c>
      <c r="I13" s="94">
        <v>75</v>
      </c>
      <c r="J13" s="27">
        <v>2</v>
      </c>
      <c r="K13" s="28">
        <v>3</v>
      </c>
      <c r="L13" s="40">
        <f t="shared" si="2"/>
        <v>5</v>
      </c>
    </row>
    <row r="14" spans="1:12">
      <c r="A14" s="88">
        <v>11</v>
      </c>
      <c r="B14" s="43">
        <v>5</v>
      </c>
      <c r="C14" s="44">
        <v>3</v>
      </c>
      <c r="D14" s="32">
        <f t="shared" si="0"/>
        <v>8</v>
      </c>
      <c r="E14" s="88">
        <v>26</v>
      </c>
      <c r="F14" s="27">
        <v>4</v>
      </c>
      <c r="G14" s="28">
        <v>2</v>
      </c>
      <c r="H14" s="40">
        <f t="shared" si="1"/>
        <v>6</v>
      </c>
      <c r="I14" s="94">
        <v>76</v>
      </c>
      <c r="J14" s="27">
        <v>2</v>
      </c>
      <c r="K14" s="28">
        <v>5</v>
      </c>
      <c r="L14" s="40">
        <f t="shared" si="2"/>
        <v>7</v>
      </c>
    </row>
    <row r="15" spans="1:12">
      <c r="A15" s="88">
        <v>12</v>
      </c>
      <c r="B15" s="43">
        <v>3</v>
      </c>
      <c r="C15" s="44">
        <v>2</v>
      </c>
      <c r="D15" s="32">
        <f t="shared" si="0"/>
        <v>5</v>
      </c>
      <c r="E15" s="88">
        <v>27</v>
      </c>
      <c r="F15" s="27">
        <v>2</v>
      </c>
      <c r="G15" s="28">
        <v>3</v>
      </c>
      <c r="H15" s="40">
        <f t="shared" si="1"/>
        <v>5</v>
      </c>
      <c r="I15" s="94">
        <v>77</v>
      </c>
      <c r="J15" s="27">
        <v>6</v>
      </c>
      <c r="K15" s="28">
        <v>0</v>
      </c>
      <c r="L15" s="40">
        <f t="shared" si="2"/>
        <v>6</v>
      </c>
    </row>
    <row r="16" spans="1:12">
      <c r="A16" s="88">
        <v>13</v>
      </c>
      <c r="B16" s="43">
        <v>3</v>
      </c>
      <c r="C16" s="44">
        <v>5</v>
      </c>
      <c r="D16" s="32">
        <f t="shared" si="0"/>
        <v>8</v>
      </c>
      <c r="E16" s="88">
        <v>28</v>
      </c>
      <c r="F16" s="27">
        <v>1</v>
      </c>
      <c r="G16" s="28">
        <v>1</v>
      </c>
      <c r="H16" s="40">
        <f t="shared" si="1"/>
        <v>2</v>
      </c>
      <c r="I16" s="94">
        <v>78</v>
      </c>
      <c r="J16" s="27">
        <v>2</v>
      </c>
      <c r="K16" s="28">
        <v>2</v>
      </c>
      <c r="L16" s="40">
        <f t="shared" si="2"/>
        <v>4</v>
      </c>
    </row>
    <row r="17" spans="1:12" ht="14.25" thickBot="1">
      <c r="A17" s="89">
        <v>14</v>
      </c>
      <c r="B17" s="46">
        <v>2</v>
      </c>
      <c r="C17" s="47">
        <v>4</v>
      </c>
      <c r="D17" s="35">
        <f t="shared" si="0"/>
        <v>6</v>
      </c>
      <c r="E17" s="88">
        <v>29</v>
      </c>
      <c r="F17" s="27">
        <v>3</v>
      </c>
      <c r="G17" s="28">
        <v>4</v>
      </c>
      <c r="H17" s="40">
        <f t="shared" si="1"/>
        <v>7</v>
      </c>
      <c r="I17" s="94">
        <v>79</v>
      </c>
      <c r="J17" s="27">
        <v>0</v>
      </c>
      <c r="K17" s="28">
        <v>2</v>
      </c>
      <c r="L17" s="40">
        <f t="shared" si="2"/>
        <v>2</v>
      </c>
    </row>
    <row r="18" spans="1:12" ht="15" thickTop="1" thickBot="1">
      <c r="A18" s="90" t="s">
        <v>6</v>
      </c>
      <c r="B18" s="36">
        <f>SUM(B3:B17)</f>
        <v>31</v>
      </c>
      <c r="C18" s="37">
        <f>SUM(C3:C17)</f>
        <v>42</v>
      </c>
      <c r="D18" s="38">
        <f>SUM(B18:C18)</f>
        <v>73</v>
      </c>
      <c r="E18" s="88">
        <v>30</v>
      </c>
      <c r="F18" s="27">
        <v>7</v>
      </c>
      <c r="G18" s="28">
        <v>5</v>
      </c>
      <c r="H18" s="40">
        <f t="shared" si="1"/>
        <v>12</v>
      </c>
      <c r="I18" s="94">
        <v>80</v>
      </c>
      <c r="J18" s="27">
        <v>3</v>
      </c>
      <c r="K18" s="28">
        <v>0</v>
      </c>
      <c r="L18" s="40">
        <f t="shared" si="2"/>
        <v>3</v>
      </c>
    </row>
    <row r="19" spans="1:12">
      <c r="E19" s="88">
        <v>31</v>
      </c>
      <c r="F19" s="27">
        <v>12</v>
      </c>
      <c r="G19" s="28">
        <v>6</v>
      </c>
      <c r="H19" s="40">
        <f t="shared" si="1"/>
        <v>18</v>
      </c>
      <c r="I19" s="94">
        <v>81</v>
      </c>
      <c r="J19" s="27">
        <v>1</v>
      </c>
      <c r="K19" s="28">
        <v>1</v>
      </c>
      <c r="L19" s="40">
        <f t="shared" si="2"/>
        <v>2</v>
      </c>
    </row>
    <row r="20" spans="1:12">
      <c r="E20" s="88">
        <v>32</v>
      </c>
      <c r="F20" s="27">
        <v>2</v>
      </c>
      <c r="G20" s="28">
        <v>3</v>
      </c>
      <c r="H20" s="40">
        <f t="shared" si="1"/>
        <v>5</v>
      </c>
      <c r="I20" s="94">
        <v>82</v>
      </c>
      <c r="J20" s="27">
        <v>3</v>
      </c>
      <c r="K20" s="28">
        <v>1</v>
      </c>
      <c r="L20" s="40">
        <f t="shared" si="2"/>
        <v>4</v>
      </c>
    </row>
    <row r="21" spans="1:12">
      <c r="E21" s="88">
        <v>33</v>
      </c>
      <c r="F21" s="27">
        <v>4</v>
      </c>
      <c r="G21" s="28">
        <v>5</v>
      </c>
      <c r="H21" s="40">
        <f t="shared" si="1"/>
        <v>9</v>
      </c>
      <c r="I21" s="94">
        <v>83</v>
      </c>
      <c r="J21" s="27">
        <v>1</v>
      </c>
      <c r="K21" s="28">
        <v>0</v>
      </c>
      <c r="L21" s="40">
        <f t="shared" si="2"/>
        <v>1</v>
      </c>
    </row>
    <row r="22" spans="1:12">
      <c r="E22" s="88">
        <v>34</v>
      </c>
      <c r="F22" s="27">
        <v>6</v>
      </c>
      <c r="G22" s="28">
        <v>3</v>
      </c>
      <c r="H22" s="40">
        <f t="shared" si="1"/>
        <v>9</v>
      </c>
      <c r="I22" s="94">
        <v>84</v>
      </c>
      <c r="J22" s="27">
        <v>0</v>
      </c>
      <c r="K22" s="28">
        <v>1</v>
      </c>
      <c r="L22" s="40">
        <f t="shared" si="2"/>
        <v>1</v>
      </c>
    </row>
    <row r="23" spans="1:12">
      <c r="E23" s="88">
        <v>35</v>
      </c>
      <c r="F23" s="27">
        <v>4</v>
      </c>
      <c r="G23" s="28">
        <v>3</v>
      </c>
      <c r="H23" s="40">
        <f t="shared" si="1"/>
        <v>7</v>
      </c>
      <c r="I23" s="94">
        <v>85</v>
      </c>
      <c r="J23" s="27">
        <v>0</v>
      </c>
      <c r="K23" s="28">
        <v>0</v>
      </c>
      <c r="L23" s="40">
        <f t="shared" si="2"/>
        <v>0</v>
      </c>
    </row>
    <row r="24" spans="1:12">
      <c r="E24" s="88">
        <v>36</v>
      </c>
      <c r="F24" s="27">
        <v>10</v>
      </c>
      <c r="G24" s="28">
        <v>3</v>
      </c>
      <c r="H24" s="40">
        <f t="shared" si="1"/>
        <v>13</v>
      </c>
      <c r="I24" s="94">
        <v>86</v>
      </c>
      <c r="J24" s="27">
        <v>0</v>
      </c>
      <c r="K24" s="28">
        <v>1</v>
      </c>
      <c r="L24" s="40">
        <f t="shared" si="2"/>
        <v>1</v>
      </c>
    </row>
    <row r="25" spans="1:12">
      <c r="E25" s="88">
        <v>37</v>
      </c>
      <c r="F25" s="27">
        <v>9</v>
      </c>
      <c r="G25" s="28">
        <v>8</v>
      </c>
      <c r="H25" s="40">
        <f t="shared" si="1"/>
        <v>17</v>
      </c>
      <c r="I25" s="94">
        <v>87</v>
      </c>
      <c r="J25" s="27">
        <v>0</v>
      </c>
      <c r="K25" s="28">
        <v>1</v>
      </c>
      <c r="L25" s="40">
        <f t="shared" si="2"/>
        <v>1</v>
      </c>
    </row>
    <row r="26" spans="1:12">
      <c r="E26" s="88">
        <v>38</v>
      </c>
      <c r="F26" s="27">
        <v>7</v>
      </c>
      <c r="G26" s="28">
        <v>6</v>
      </c>
      <c r="H26" s="40">
        <f t="shared" si="1"/>
        <v>13</v>
      </c>
      <c r="I26" s="94">
        <v>88</v>
      </c>
      <c r="J26" s="27">
        <v>1</v>
      </c>
      <c r="K26" s="28">
        <v>2</v>
      </c>
      <c r="L26" s="40">
        <f t="shared" si="2"/>
        <v>3</v>
      </c>
    </row>
    <row r="27" spans="1:12">
      <c r="E27" s="88">
        <v>39</v>
      </c>
      <c r="F27" s="27">
        <v>4</v>
      </c>
      <c r="G27" s="28">
        <v>2</v>
      </c>
      <c r="H27" s="40">
        <f t="shared" si="1"/>
        <v>6</v>
      </c>
      <c r="I27" s="94">
        <v>89</v>
      </c>
      <c r="J27" s="27">
        <v>0</v>
      </c>
      <c r="K27" s="28">
        <v>0</v>
      </c>
      <c r="L27" s="40">
        <f t="shared" si="2"/>
        <v>0</v>
      </c>
    </row>
    <row r="28" spans="1:12">
      <c r="E28" s="88">
        <v>40</v>
      </c>
      <c r="F28" s="27">
        <v>4</v>
      </c>
      <c r="G28" s="28">
        <v>1</v>
      </c>
      <c r="H28" s="40">
        <f t="shared" si="1"/>
        <v>5</v>
      </c>
      <c r="I28" s="94">
        <v>90</v>
      </c>
      <c r="J28" s="27">
        <v>0</v>
      </c>
      <c r="K28" s="28">
        <v>1</v>
      </c>
      <c r="L28" s="40">
        <f t="shared" si="2"/>
        <v>1</v>
      </c>
    </row>
    <row r="29" spans="1:12">
      <c r="E29" s="88">
        <v>41</v>
      </c>
      <c r="F29" s="27">
        <v>8</v>
      </c>
      <c r="G29" s="28">
        <v>3</v>
      </c>
      <c r="H29" s="40">
        <f t="shared" si="1"/>
        <v>11</v>
      </c>
      <c r="I29" s="94">
        <v>91</v>
      </c>
      <c r="J29" s="27">
        <v>0</v>
      </c>
      <c r="K29" s="28">
        <v>1</v>
      </c>
      <c r="L29" s="40">
        <f t="shared" si="2"/>
        <v>1</v>
      </c>
    </row>
    <row r="30" spans="1:12">
      <c r="E30" s="88">
        <v>42</v>
      </c>
      <c r="F30" s="27">
        <v>10</v>
      </c>
      <c r="G30" s="28">
        <v>10</v>
      </c>
      <c r="H30" s="40">
        <f t="shared" si="1"/>
        <v>20</v>
      </c>
      <c r="I30" s="94">
        <v>92</v>
      </c>
      <c r="J30" s="27">
        <v>0</v>
      </c>
      <c r="K30" s="28">
        <v>0</v>
      </c>
      <c r="L30" s="40">
        <f t="shared" si="2"/>
        <v>0</v>
      </c>
    </row>
    <row r="31" spans="1:12">
      <c r="E31" s="88">
        <v>43</v>
      </c>
      <c r="F31" s="27">
        <v>7</v>
      </c>
      <c r="G31" s="28">
        <v>4</v>
      </c>
      <c r="H31" s="40">
        <f t="shared" si="1"/>
        <v>11</v>
      </c>
      <c r="I31" s="94">
        <v>93</v>
      </c>
      <c r="J31" s="27">
        <v>1</v>
      </c>
      <c r="K31" s="28">
        <v>0</v>
      </c>
      <c r="L31" s="40">
        <f t="shared" si="2"/>
        <v>1</v>
      </c>
    </row>
    <row r="32" spans="1:12">
      <c r="E32" s="88">
        <v>44</v>
      </c>
      <c r="F32" s="27">
        <v>7</v>
      </c>
      <c r="G32" s="28">
        <v>5</v>
      </c>
      <c r="H32" s="40">
        <f t="shared" si="1"/>
        <v>12</v>
      </c>
      <c r="I32" s="94">
        <v>94</v>
      </c>
      <c r="J32" s="27">
        <v>0</v>
      </c>
      <c r="K32" s="28">
        <v>1</v>
      </c>
      <c r="L32" s="40">
        <f t="shared" si="2"/>
        <v>1</v>
      </c>
    </row>
    <row r="33" spans="5:12">
      <c r="E33" s="88">
        <v>45</v>
      </c>
      <c r="F33" s="27">
        <v>4</v>
      </c>
      <c r="G33" s="28">
        <v>4</v>
      </c>
      <c r="H33" s="40">
        <f t="shared" si="1"/>
        <v>8</v>
      </c>
      <c r="I33" s="94">
        <v>95</v>
      </c>
      <c r="J33" s="27">
        <v>0</v>
      </c>
      <c r="K33" s="28">
        <v>0</v>
      </c>
      <c r="L33" s="40">
        <f t="shared" si="2"/>
        <v>0</v>
      </c>
    </row>
    <row r="34" spans="5:12">
      <c r="E34" s="88">
        <v>46</v>
      </c>
      <c r="F34" s="27">
        <v>3</v>
      </c>
      <c r="G34" s="28">
        <v>2</v>
      </c>
      <c r="H34" s="40">
        <f t="shared" si="1"/>
        <v>5</v>
      </c>
      <c r="I34" s="94">
        <v>96</v>
      </c>
      <c r="J34" s="27">
        <v>0</v>
      </c>
      <c r="K34" s="28">
        <v>0</v>
      </c>
      <c r="L34" s="40">
        <f t="shared" si="2"/>
        <v>0</v>
      </c>
    </row>
    <row r="35" spans="5:12">
      <c r="E35" s="88">
        <v>47</v>
      </c>
      <c r="F35" s="27">
        <v>4</v>
      </c>
      <c r="G35" s="28">
        <v>0</v>
      </c>
      <c r="H35" s="40">
        <f t="shared" si="1"/>
        <v>4</v>
      </c>
      <c r="I35" s="94">
        <v>97</v>
      </c>
      <c r="J35" s="27">
        <v>0</v>
      </c>
      <c r="K35" s="28">
        <v>0</v>
      </c>
      <c r="L35" s="40">
        <f t="shared" si="2"/>
        <v>0</v>
      </c>
    </row>
    <row r="36" spans="5:12">
      <c r="E36" s="88">
        <v>48</v>
      </c>
      <c r="F36" s="27">
        <v>8</v>
      </c>
      <c r="G36" s="28">
        <v>2</v>
      </c>
      <c r="H36" s="40">
        <f t="shared" si="1"/>
        <v>10</v>
      </c>
      <c r="I36" s="94">
        <v>98</v>
      </c>
      <c r="J36" s="27">
        <v>0</v>
      </c>
      <c r="K36" s="28">
        <v>0</v>
      </c>
      <c r="L36" s="40">
        <f t="shared" si="2"/>
        <v>0</v>
      </c>
    </row>
    <row r="37" spans="5:12">
      <c r="E37" s="88">
        <v>49</v>
      </c>
      <c r="F37" s="27">
        <v>6</v>
      </c>
      <c r="G37" s="28">
        <v>5</v>
      </c>
      <c r="H37" s="40">
        <f t="shared" si="1"/>
        <v>11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5</v>
      </c>
      <c r="G38" s="28">
        <v>2</v>
      </c>
      <c r="H38" s="40">
        <f t="shared" si="1"/>
        <v>7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2</v>
      </c>
      <c r="G39" s="28">
        <v>1</v>
      </c>
      <c r="H39" s="40">
        <f t="shared" si="1"/>
        <v>3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1</v>
      </c>
      <c r="G40" s="28">
        <v>0</v>
      </c>
      <c r="H40" s="40">
        <f t="shared" si="1"/>
        <v>1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1</v>
      </c>
      <c r="G41" s="28">
        <v>2</v>
      </c>
      <c r="H41" s="40">
        <f t="shared" si="1"/>
        <v>3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2</v>
      </c>
      <c r="G42" s="28">
        <v>1</v>
      </c>
      <c r="H42" s="40">
        <f t="shared" si="1"/>
        <v>3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1</v>
      </c>
      <c r="G43" s="28">
        <v>1</v>
      </c>
      <c r="H43" s="40">
        <f t="shared" si="1"/>
        <v>2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2</v>
      </c>
      <c r="G44" s="28">
        <v>3</v>
      </c>
      <c r="H44" s="40">
        <f t="shared" si="1"/>
        <v>5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0</v>
      </c>
      <c r="G45" s="28">
        <v>3</v>
      </c>
      <c r="H45" s="40">
        <f t="shared" si="1"/>
        <v>3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2</v>
      </c>
      <c r="G46" s="28">
        <v>6</v>
      </c>
      <c r="H46" s="40">
        <f t="shared" si="1"/>
        <v>8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4</v>
      </c>
      <c r="G47" s="28">
        <v>2</v>
      </c>
      <c r="H47" s="40">
        <f t="shared" si="1"/>
        <v>6</v>
      </c>
      <c r="I47" s="95" t="s">
        <v>6</v>
      </c>
      <c r="J47" s="38">
        <f>SUM(J3:J46)</f>
        <v>62</v>
      </c>
      <c r="K47" s="41">
        <f>SUM(K3:K46)</f>
        <v>65</v>
      </c>
      <c r="L47" s="42">
        <f>SUM(J47:K47)</f>
        <v>127</v>
      </c>
    </row>
    <row r="48" spans="5:12">
      <c r="E48" s="88">
        <v>60</v>
      </c>
      <c r="F48" s="27">
        <v>3</v>
      </c>
      <c r="G48" s="28">
        <v>3</v>
      </c>
      <c r="H48" s="40">
        <f t="shared" si="1"/>
        <v>6</v>
      </c>
    </row>
    <row r="49" spans="5:12" ht="14.25" thickBot="1">
      <c r="E49" s="88">
        <v>61</v>
      </c>
      <c r="F49" s="27">
        <v>3</v>
      </c>
      <c r="G49" s="28">
        <v>3</v>
      </c>
      <c r="H49" s="40">
        <f t="shared" si="1"/>
        <v>6</v>
      </c>
      <c r="J49" s="4" t="s">
        <v>122</v>
      </c>
    </row>
    <row r="50" spans="5:12">
      <c r="E50" s="88">
        <v>62</v>
      </c>
      <c r="F50" s="27">
        <v>2</v>
      </c>
      <c r="G50" s="28">
        <v>4</v>
      </c>
      <c r="H50" s="40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8</v>
      </c>
      <c r="G51" s="28">
        <v>4</v>
      </c>
      <c r="H51" s="40">
        <f t="shared" si="1"/>
        <v>12</v>
      </c>
      <c r="J51" s="80">
        <f>SUM(B18,F53,J47)</f>
        <v>330</v>
      </c>
      <c r="K51" s="81">
        <f>SUM(C18,G53,K47)</f>
        <v>275</v>
      </c>
      <c r="L51" s="82">
        <f>SUM(J51:K51)</f>
        <v>605</v>
      </c>
    </row>
    <row r="52" spans="5:12" ht="14.25" thickBot="1">
      <c r="E52" s="89">
        <v>64</v>
      </c>
      <c r="F52" s="33">
        <v>3</v>
      </c>
      <c r="G52" s="34">
        <v>6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237</v>
      </c>
      <c r="G53" s="41">
        <f>SUM(G3:G52)</f>
        <v>168</v>
      </c>
      <c r="H53" s="42">
        <f>SUM(F53:G53)</f>
        <v>405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4</v>
      </c>
      <c r="D3" s="29">
        <f>SUM(B3:C3)</f>
        <v>7</v>
      </c>
      <c r="E3" s="91">
        <v>15</v>
      </c>
      <c r="F3" s="51">
        <v>2</v>
      </c>
      <c r="G3" s="48">
        <v>2</v>
      </c>
      <c r="H3" s="39">
        <f>SUM(F3:G3)</f>
        <v>4</v>
      </c>
      <c r="I3" s="93">
        <v>65</v>
      </c>
      <c r="J3" s="51">
        <v>5</v>
      </c>
      <c r="K3" s="48">
        <v>5</v>
      </c>
      <c r="L3" s="39">
        <f>SUM(J3:K3)</f>
        <v>10</v>
      </c>
    </row>
    <row r="4" spans="1:12">
      <c r="A4" s="88">
        <v>1</v>
      </c>
      <c r="B4" s="45">
        <v>2</v>
      </c>
      <c r="C4" s="44">
        <v>1</v>
      </c>
      <c r="D4" s="32">
        <f t="shared" ref="D4:D17" si="0">SUM(B4:C4)</f>
        <v>3</v>
      </c>
      <c r="E4" s="88">
        <v>16</v>
      </c>
      <c r="F4" s="43">
        <v>3</v>
      </c>
      <c r="G4" s="48">
        <v>2</v>
      </c>
      <c r="H4" s="40">
        <f t="shared" ref="H4:H52" si="1">SUM(F4:G4)</f>
        <v>5</v>
      </c>
      <c r="I4" s="94">
        <v>66</v>
      </c>
      <c r="J4" s="43">
        <v>4</v>
      </c>
      <c r="K4" s="48">
        <v>0</v>
      </c>
      <c r="L4" s="40">
        <f t="shared" ref="L4:L46" si="2">SUM(J4:K4)</f>
        <v>4</v>
      </c>
    </row>
    <row r="5" spans="1:12">
      <c r="A5" s="88">
        <v>2</v>
      </c>
      <c r="B5" s="45">
        <v>1</v>
      </c>
      <c r="C5" s="44">
        <v>0</v>
      </c>
      <c r="D5" s="32">
        <f t="shared" si="0"/>
        <v>1</v>
      </c>
      <c r="E5" s="88">
        <v>17</v>
      </c>
      <c r="F5" s="43">
        <v>2</v>
      </c>
      <c r="G5" s="48">
        <v>7</v>
      </c>
      <c r="H5" s="40">
        <f t="shared" si="1"/>
        <v>9</v>
      </c>
      <c r="I5" s="94">
        <v>67</v>
      </c>
      <c r="J5" s="43">
        <v>9</v>
      </c>
      <c r="K5" s="48">
        <v>8</v>
      </c>
      <c r="L5" s="40">
        <f t="shared" si="2"/>
        <v>17</v>
      </c>
    </row>
    <row r="6" spans="1:12">
      <c r="A6" s="88">
        <v>3</v>
      </c>
      <c r="B6" s="45">
        <v>4</v>
      </c>
      <c r="C6" s="44">
        <v>2</v>
      </c>
      <c r="D6" s="32">
        <f t="shared" si="0"/>
        <v>6</v>
      </c>
      <c r="E6" s="88">
        <v>18</v>
      </c>
      <c r="F6" s="43">
        <v>2</v>
      </c>
      <c r="G6" s="48">
        <v>6</v>
      </c>
      <c r="H6" s="40">
        <f t="shared" si="1"/>
        <v>8</v>
      </c>
      <c r="I6" s="94">
        <v>68</v>
      </c>
      <c r="J6" s="43">
        <v>7</v>
      </c>
      <c r="K6" s="48">
        <v>2</v>
      </c>
      <c r="L6" s="40">
        <f t="shared" si="2"/>
        <v>9</v>
      </c>
    </row>
    <row r="7" spans="1:12">
      <c r="A7" s="88">
        <v>4</v>
      </c>
      <c r="B7" s="45">
        <v>3</v>
      </c>
      <c r="C7" s="44">
        <v>2</v>
      </c>
      <c r="D7" s="32">
        <f t="shared" si="0"/>
        <v>5</v>
      </c>
      <c r="E7" s="88">
        <v>19</v>
      </c>
      <c r="F7" s="43">
        <v>3</v>
      </c>
      <c r="G7" s="48">
        <v>4</v>
      </c>
      <c r="H7" s="40">
        <f t="shared" si="1"/>
        <v>7</v>
      </c>
      <c r="I7" s="94">
        <v>69</v>
      </c>
      <c r="J7" s="43">
        <v>3</v>
      </c>
      <c r="K7" s="48">
        <v>9</v>
      </c>
      <c r="L7" s="40">
        <f t="shared" si="2"/>
        <v>12</v>
      </c>
    </row>
    <row r="8" spans="1:12">
      <c r="A8" s="88">
        <v>5</v>
      </c>
      <c r="B8" s="45">
        <v>1</v>
      </c>
      <c r="C8" s="44">
        <v>3</v>
      </c>
      <c r="D8" s="32">
        <f t="shared" si="0"/>
        <v>4</v>
      </c>
      <c r="E8" s="88">
        <v>20</v>
      </c>
      <c r="F8" s="43">
        <v>1</v>
      </c>
      <c r="G8" s="48">
        <v>6</v>
      </c>
      <c r="H8" s="40">
        <f t="shared" si="1"/>
        <v>7</v>
      </c>
      <c r="I8" s="94">
        <v>70</v>
      </c>
      <c r="J8" s="43">
        <v>4</v>
      </c>
      <c r="K8" s="48">
        <v>4</v>
      </c>
      <c r="L8" s="40">
        <f t="shared" si="2"/>
        <v>8</v>
      </c>
    </row>
    <row r="9" spans="1:12">
      <c r="A9" s="88">
        <v>6</v>
      </c>
      <c r="B9" s="45">
        <v>0</v>
      </c>
      <c r="C9" s="44">
        <v>2</v>
      </c>
      <c r="D9" s="32">
        <f t="shared" si="0"/>
        <v>2</v>
      </c>
      <c r="E9" s="88">
        <v>21</v>
      </c>
      <c r="F9" s="43">
        <v>6</v>
      </c>
      <c r="G9" s="48">
        <v>2</v>
      </c>
      <c r="H9" s="40">
        <f t="shared" si="1"/>
        <v>8</v>
      </c>
      <c r="I9" s="94">
        <v>71</v>
      </c>
      <c r="J9" s="43">
        <v>5</v>
      </c>
      <c r="K9" s="48">
        <v>1</v>
      </c>
      <c r="L9" s="40">
        <f t="shared" si="2"/>
        <v>6</v>
      </c>
    </row>
    <row r="10" spans="1:12">
      <c r="A10" s="88">
        <v>7</v>
      </c>
      <c r="B10" s="45">
        <v>2</v>
      </c>
      <c r="C10" s="44">
        <v>2</v>
      </c>
      <c r="D10" s="32">
        <f t="shared" si="0"/>
        <v>4</v>
      </c>
      <c r="E10" s="88">
        <v>22</v>
      </c>
      <c r="F10" s="43">
        <v>6</v>
      </c>
      <c r="G10" s="48">
        <v>2</v>
      </c>
      <c r="H10" s="40">
        <f t="shared" si="1"/>
        <v>8</v>
      </c>
      <c r="I10" s="94">
        <v>72</v>
      </c>
      <c r="J10" s="43">
        <v>8</v>
      </c>
      <c r="K10" s="48">
        <v>4</v>
      </c>
      <c r="L10" s="40">
        <f t="shared" si="2"/>
        <v>12</v>
      </c>
    </row>
    <row r="11" spans="1:12">
      <c r="A11" s="88">
        <v>8</v>
      </c>
      <c r="B11" s="45">
        <v>3</v>
      </c>
      <c r="C11" s="44">
        <v>4</v>
      </c>
      <c r="D11" s="32">
        <f t="shared" si="0"/>
        <v>7</v>
      </c>
      <c r="E11" s="88">
        <v>23</v>
      </c>
      <c r="F11" s="43">
        <v>1</v>
      </c>
      <c r="G11" s="48">
        <v>4</v>
      </c>
      <c r="H11" s="40">
        <f t="shared" si="1"/>
        <v>5</v>
      </c>
      <c r="I11" s="94">
        <v>73</v>
      </c>
      <c r="J11" s="43">
        <v>2</v>
      </c>
      <c r="K11" s="48">
        <v>5</v>
      </c>
      <c r="L11" s="40">
        <f t="shared" si="2"/>
        <v>7</v>
      </c>
    </row>
    <row r="12" spans="1:12">
      <c r="A12" s="88">
        <v>9</v>
      </c>
      <c r="B12" s="45">
        <v>1</v>
      </c>
      <c r="C12" s="44">
        <v>2</v>
      </c>
      <c r="D12" s="32">
        <f t="shared" si="0"/>
        <v>3</v>
      </c>
      <c r="E12" s="88">
        <v>24</v>
      </c>
      <c r="F12" s="43">
        <v>5</v>
      </c>
      <c r="G12" s="48">
        <v>5</v>
      </c>
      <c r="H12" s="40">
        <f t="shared" si="1"/>
        <v>10</v>
      </c>
      <c r="I12" s="94">
        <v>74</v>
      </c>
      <c r="J12" s="43">
        <v>5</v>
      </c>
      <c r="K12" s="48">
        <v>7</v>
      </c>
      <c r="L12" s="40">
        <f t="shared" si="2"/>
        <v>12</v>
      </c>
    </row>
    <row r="13" spans="1:12">
      <c r="A13" s="88">
        <v>10</v>
      </c>
      <c r="B13" s="45">
        <v>3</v>
      </c>
      <c r="C13" s="44">
        <v>3</v>
      </c>
      <c r="D13" s="32">
        <f t="shared" si="0"/>
        <v>6</v>
      </c>
      <c r="E13" s="88">
        <v>25</v>
      </c>
      <c r="F13" s="43">
        <v>1</v>
      </c>
      <c r="G13" s="48">
        <v>7</v>
      </c>
      <c r="H13" s="40">
        <f t="shared" si="1"/>
        <v>8</v>
      </c>
      <c r="I13" s="94">
        <v>75</v>
      </c>
      <c r="J13" s="43">
        <v>4</v>
      </c>
      <c r="K13" s="48">
        <v>7</v>
      </c>
      <c r="L13" s="40">
        <f t="shared" si="2"/>
        <v>11</v>
      </c>
    </row>
    <row r="14" spans="1:12">
      <c r="A14" s="88">
        <v>11</v>
      </c>
      <c r="B14" s="45">
        <v>2</v>
      </c>
      <c r="C14" s="44">
        <v>8</v>
      </c>
      <c r="D14" s="32">
        <f t="shared" si="0"/>
        <v>10</v>
      </c>
      <c r="E14" s="88">
        <v>26</v>
      </c>
      <c r="F14" s="43">
        <v>1</v>
      </c>
      <c r="G14" s="48">
        <v>4</v>
      </c>
      <c r="H14" s="40">
        <f t="shared" si="1"/>
        <v>5</v>
      </c>
      <c r="I14" s="94">
        <v>76</v>
      </c>
      <c r="J14" s="43">
        <v>3</v>
      </c>
      <c r="K14" s="48">
        <v>6</v>
      </c>
      <c r="L14" s="40">
        <f t="shared" si="2"/>
        <v>9</v>
      </c>
    </row>
    <row r="15" spans="1:12">
      <c r="A15" s="88">
        <v>12</v>
      </c>
      <c r="B15" s="45">
        <v>3</v>
      </c>
      <c r="C15" s="44">
        <v>2</v>
      </c>
      <c r="D15" s="32">
        <f t="shared" si="0"/>
        <v>5</v>
      </c>
      <c r="E15" s="88">
        <v>27</v>
      </c>
      <c r="F15" s="43">
        <v>2</v>
      </c>
      <c r="G15" s="48">
        <v>5</v>
      </c>
      <c r="H15" s="40">
        <f t="shared" si="1"/>
        <v>7</v>
      </c>
      <c r="I15" s="94">
        <v>77</v>
      </c>
      <c r="J15" s="43">
        <v>2</v>
      </c>
      <c r="K15" s="48">
        <v>4</v>
      </c>
      <c r="L15" s="40">
        <f t="shared" si="2"/>
        <v>6</v>
      </c>
    </row>
    <row r="16" spans="1:12">
      <c r="A16" s="88">
        <v>13</v>
      </c>
      <c r="B16" s="45">
        <v>0</v>
      </c>
      <c r="C16" s="44">
        <v>5</v>
      </c>
      <c r="D16" s="32">
        <f t="shared" si="0"/>
        <v>5</v>
      </c>
      <c r="E16" s="88">
        <v>28</v>
      </c>
      <c r="F16" s="45">
        <v>1</v>
      </c>
      <c r="G16" s="49">
        <v>3</v>
      </c>
      <c r="H16" s="40">
        <f t="shared" si="1"/>
        <v>4</v>
      </c>
      <c r="I16" s="94">
        <v>78</v>
      </c>
      <c r="J16" s="43">
        <v>3</v>
      </c>
      <c r="K16" s="48">
        <v>2</v>
      </c>
      <c r="L16" s="40">
        <f t="shared" si="2"/>
        <v>5</v>
      </c>
    </row>
    <row r="17" spans="1:12" ht="14.25" thickBot="1">
      <c r="A17" s="89">
        <v>14</v>
      </c>
      <c r="B17" s="46">
        <v>6</v>
      </c>
      <c r="C17" s="47">
        <v>1</v>
      </c>
      <c r="D17" s="35">
        <f t="shared" si="0"/>
        <v>7</v>
      </c>
      <c r="E17" s="88">
        <v>29</v>
      </c>
      <c r="F17" s="45">
        <v>3</v>
      </c>
      <c r="G17" s="49">
        <v>2</v>
      </c>
      <c r="H17" s="40">
        <f t="shared" si="1"/>
        <v>5</v>
      </c>
      <c r="I17" s="94">
        <v>79</v>
      </c>
      <c r="J17" s="43">
        <v>4</v>
      </c>
      <c r="K17" s="48">
        <v>3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34</v>
      </c>
      <c r="C18" s="37">
        <f>SUM(C3:C17)</f>
        <v>41</v>
      </c>
      <c r="D18" s="38">
        <f>SUM(B18:C18)</f>
        <v>75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5</v>
      </c>
      <c r="K18" s="48">
        <v>6</v>
      </c>
      <c r="L18" s="40">
        <f t="shared" si="2"/>
        <v>11</v>
      </c>
    </row>
    <row r="19" spans="1:12">
      <c r="E19" s="88">
        <v>31</v>
      </c>
      <c r="F19" s="45">
        <v>3</v>
      </c>
      <c r="G19" s="49">
        <v>3</v>
      </c>
      <c r="H19" s="40">
        <f t="shared" si="1"/>
        <v>6</v>
      </c>
      <c r="I19" s="94">
        <v>81</v>
      </c>
      <c r="J19" s="43">
        <v>3</v>
      </c>
      <c r="K19" s="48">
        <v>4</v>
      </c>
      <c r="L19" s="40">
        <f t="shared" si="2"/>
        <v>7</v>
      </c>
    </row>
    <row r="20" spans="1:12">
      <c r="E20" s="88">
        <v>32</v>
      </c>
      <c r="F20" s="45">
        <v>5</v>
      </c>
      <c r="G20" s="49">
        <v>6</v>
      </c>
      <c r="H20" s="40">
        <f t="shared" si="1"/>
        <v>11</v>
      </c>
      <c r="I20" s="94">
        <v>82</v>
      </c>
      <c r="J20" s="43">
        <v>2</v>
      </c>
      <c r="K20" s="48">
        <v>7</v>
      </c>
      <c r="L20" s="40">
        <f t="shared" si="2"/>
        <v>9</v>
      </c>
    </row>
    <row r="21" spans="1:12">
      <c r="E21" s="88">
        <v>33</v>
      </c>
      <c r="F21" s="45">
        <v>7</v>
      </c>
      <c r="G21" s="49">
        <v>5</v>
      </c>
      <c r="H21" s="40">
        <f t="shared" si="1"/>
        <v>12</v>
      </c>
      <c r="I21" s="94">
        <v>83</v>
      </c>
      <c r="J21" s="43">
        <v>2</v>
      </c>
      <c r="K21" s="48">
        <v>4</v>
      </c>
      <c r="L21" s="40">
        <f t="shared" si="2"/>
        <v>6</v>
      </c>
    </row>
    <row r="22" spans="1:12">
      <c r="E22" s="88">
        <v>34</v>
      </c>
      <c r="F22" s="45">
        <v>3</v>
      </c>
      <c r="G22" s="49">
        <v>5</v>
      </c>
      <c r="H22" s="40">
        <f t="shared" si="1"/>
        <v>8</v>
      </c>
      <c r="I22" s="94">
        <v>84</v>
      </c>
      <c r="J22" s="45">
        <v>1</v>
      </c>
      <c r="K22" s="49">
        <v>0</v>
      </c>
      <c r="L22" s="40">
        <f t="shared" si="2"/>
        <v>1</v>
      </c>
    </row>
    <row r="23" spans="1:12">
      <c r="E23" s="88">
        <v>35</v>
      </c>
      <c r="F23" s="45">
        <v>9</v>
      </c>
      <c r="G23" s="49">
        <v>2</v>
      </c>
      <c r="H23" s="40">
        <f t="shared" si="1"/>
        <v>11</v>
      </c>
      <c r="I23" s="94">
        <v>85</v>
      </c>
      <c r="J23" s="45">
        <v>3</v>
      </c>
      <c r="K23" s="49">
        <v>5</v>
      </c>
      <c r="L23" s="40">
        <f t="shared" si="2"/>
        <v>8</v>
      </c>
    </row>
    <row r="24" spans="1:12">
      <c r="E24" s="88">
        <v>36</v>
      </c>
      <c r="F24" s="45">
        <v>2</v>
      </c>
      <c r="G24" s="49">
        <v>4</v>
      </c>
      <c r="H24" s="40">
        <f t="shared" si="1"/>
        <v>6</v>
      </c>
      <c r="I24" s="94">
        <v>86</v>
      </c>
      <c r="J24" s="45">
        <v>4</v>
      </c>
      <c r="K24" s="49">
        <v>3</v>
      </c>
      <c r="L24" s="40">
        <f t="shared" si="2"/>
        <v>7</v>
      </c>
    </row>
    <row r="25" spans="1:12">
      <c r="E25" s="88">
        <v>37</v>
      </c>
      <c r="F25" s="45">
        <v>2</v>
      </c>
      <c r="G25" s="49">
        <v>3</v>
      </c>
      <c r="H25" s="40">
        <f t="shared" si="1"/>
        <v>5</v>
      </c>
      <c r="I25" s="94">
        <v>87</v>
      </c>
      <c r="J25" s="45">
        <v>1</v>
      </c>
      <c r="K25" s="49">
        <v>5</v>
      </c>
      <c r="L25" s="40">
        <f t="shared" si="2"/>
        <v>6</v>
      </c>
    </row>
    <row r="26" spans="1:12">
      <c r="E26" s="88">
        <v>38</v>
      </c>
      <c r="F26" s="45">
        <v>5</v>
      </c>
      <c r="G26" s="49">
        <v>3</v>
      </c>
      <c r="H26" s="40">
        <f t="shared" si="1"/>
        <v>8</v>
      </c>
      <c r="I26" s="94">
        <v>88</v>
      </c>
      <c r="J26" s="45">
        <v>1</v>
      </c>
      <c r="K26" s="49">
        <v>3</v>
      </c>
      <c r="L26" s="40">
        <f t="shared" si="2"/>
        <v>4</v>
      </c>
    </row>
    <row r="27" spans="1:12">
      <c r="E27" s="88">
        <v>39</v>
      </c>
      <c r="F27" s="45">
        <v>3</v>
      </c>
      <c r="G27" s="49">
        <v>3</v>
      </c>
      <c r="H27" s="40">
        <f t="shared" si="1"/>
        <v>6</v>
      </c>
      <c r="I27" s="94">
        <v>89</v>
      </c>
      <c r="J27" s="45">
        <v>3</v>
      </c>
      <c r="K27" s="49">
        <v>1</v>
      </c>
      <c r="L27" s="40">
        <f t="shared" si="2"/>
        <v>4</v>
      </c>
    </row>
    <row r="28" spans="1:12">
      <c r="E28" s="88">
        <v>40</v>
      </c>
      <c r="F28" s="45">
        <v>4</v>
      </c>
      <c r="G28" s="49">
        <v>5</v>
      </c>
      <c r="H28" s="40">
        <f t="shared" si="1"/>
        <v>9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6</v>
      </c>
      <c r="G29" s="49">
        <v>4</v>
      </c>
      <c r="H29" s="40">
        <f t="shared" si="1"/>
        <v>10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1</v>
      </c>
      <c r="G30" s="49">
        <v>6</v>
      </c>
      <c r="H30" s="40">
        <f t="shared" si="1"/>
        <v>7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4</v>
      </c>
      <c r="G31" s="49">
        <v>3</v>
      </c>
      <c r="H31" s="40">
        <f t="shared" si="1"/>
        <v>7</v>
      </c>
      <c r="I31" s="94">
        <v>93</v>
      </c>
      <c r="J31" s="45">
        <v>0</v>
      </c>
      <c r="K31" s="49">
        <v>5</v>
      </c>
      <c r="L31" s="40">
        <f t="shared" si="2"/>
        <v>5</v>
      </c>
    </row>
    <row r="32" spans="1:12">
      <c r="E32" s="88">
        <v>44</v>
      </c>
      <c r="F32" s="45">
        <v>9</v>
      </c>
      <c r="G32" s="49">
        <v>4</v>
      </c>
      <c r="H32" s="40">
        <f t="shared" si="1"/>
        <v>13</v>
      </c>
      <c r="I32" s="94">
        <v>94</v>
      </c>
      <c r="J32" s="45">
        <v>0</v>
      </c>
      <c r="K32" s="49">
        <v>4</v>
      </c>
      <c r="L32" s="40">
        <f t="shared" si="2"/>
        <v>4</v>
      </c>
    </row>
    <row r="33" spans="5:12">
      <c r="E33" s="88">
        <v>45</v>
      </c>
      <c r="F33" s="45">
        <v>8</v>
      </c>
      <c r="G33" s="49">
        <v>5</v>
      </c>
      <c r="H33" s="40">
        <f t="shared" si="1"/>
        <v>13</v>
      </c>
      <c r="I33" s="94">
        <v>95</v>
      </c>
      <c r="J33" s="45">
        <v>0</v>
      </c>
      <c r="K33" s="49">
        <v>2</v>
      </c>
      <c r="L33" s="40">
        <f t="shared" si="2"/>
        <v>2</v>
      </c>
    </row>
    <row r="34" spans="5:12">
      <c r="E34" s="88">
        <v>46</v>
      </c>
      <c r="F34" s="45">
        <v>7</v>
      </c>
      <c r="G34" s="49">
        <v>5</v>
      </c>
      <c r="H34" s="40">
        <f t="shared" si="1"/>
        <v>12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8</v>
      </c>
      <c r="G35" s="49">
        <v>4</v>
      </c>
      <c r="H35" s="40">
        <f t="shared" si="1"/>
        <v>12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4</v>
      </c>
      <c r="G36" s="49">
        <v>6</v>
      </c>
      <c r="H36" s="40">
        <f t="shared" si="1"/>
        <v>10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8</v>
      </c>
      <c r="G37" s="49">
        <v>4</v>
      </c>
      <c r="H37" s="40">
        <f t="shared" si="1"/>
        <v>12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6</v>
      </c>
      <c r="G38" s="49">
        <v>6</v>
      </c>
      <c r="H38" s="40">
        <f t="shared" si="1"/>
        <v>12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5</v>
      </c>
      <c r="G39" s="49">
        <v>7</v>
      </c>
      <c r="H39" s="40">
        <f t="shared" si="1"/>
        <v>12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</v>
      </c>
      <c r="G40" s="49">
        <v>7</v>
      </c>
      <c r="H40" s="40">
        <f t="shared" si="1"/>
        <v>11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9</v>
      </c>
      <c r="G41" s="49">
        <v>9</v>
      </c>
      <c r="H41" s="40">
        <f t="shared" si="1"/>
        <v>18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8</v>
      </c>
      <c r="G42" s="49">
        <v>5</v>
      </c>
      <c r="H42" s="40">
        <f t="shared" si="1"/>
        <v>13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10</v>
      </c>
      <c r="G43" s="49">
        <v>5</v>
      </c>
      <c r="H43" s="40">
        <f t="shared" si="1"/>
        <v>15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8</v>
      </c>
      <c r="G44" s="49">
        <v>4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</v>
      </c>
      <c r="G45" s="49">
        <v>2</v>
      </c>
      <c r="H45" s="40">
        <f t="shared" si="1"/>
        <v>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8</v>
      </c>
      <c r="G46" s="49">
        <v>3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4</v>
      </c>
      <c r="H47" s="40">
        <f t="shared" si="1"/>
        <v>11</v>
      </c>
      <c r="I47" s="95" t="s">
        <v>6</v>
      </c>
      <c r="J47" s="38">
        <f>SUM(J3:J46)</f>
        <v>94</v>
      </c>
      <c r="K47" s="41">
        <f>SUM(K3:K46)</f>
        <v>122</v>
      </c>
      <c r="L47" s="42">
        <f>SUM(J47:K47)</f>
        <v>216</v>
      </c>
    </row>
    <row r="48" spans="5:12">
      <c r="E48" s="88">
        <v>60</v>
      </c>
      <c r="F48" s="45">
        <v>3</v>
      </c>
      <c r="G48" s="49">
        <v>5</v>
      </c>
      <c r="H48" s="40">
        <f t="shared" si="1"/>
        <v>8</v>
      </c>
    </row>
    <row r="49" spans="5:12" ht="14.25" thickBot="1">
      <c r="E49" s="88">
        <v>61</v>
      </c>
      <c r="F49" s="45">
        <v>7</v>
      </c>
      <c r="G49" s="49">
        <v>7</v>
      </c>
      <c r="H49" s="40">
        <f t="shared" si="1"/>
        <v>14</v>
      </c>
      <c r="J49" s="4" t="s">
        <v>35</v>
      </c>
      <c r="K49" s="11"/>
      <c r="L49" s="11"/>
    </row>
    <row r="50" spans="5:12">
      <c r="E50" s="88">
        <v>62</v>
      </c>
      <c r="F50" s="45">
        <v>12</v>
      </c>
      <c r="G50" s="49">
        <v>8</v>
      </c>
      <c r="H50" s="40">
        <f t="shared" si="1"/>
        <v>20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6</v>
      </c>
      <c r="G51" s="49">
        <v>6</v>
      </c>
      <c r="H51" s="40">
        <f t="shared" si="1"/>
        <v>12</v>
      </c>
      <c r="J51" s="83">
        <f>SUM(B18,F53,J47)</f>
        <v>370</v>
      </c>
      <c r="K51" s="84">
        <f>SUM(C18,G53,K47)</f>
        <v>393</v>
      </c>
      <c r="L51" s="85">
        <f>SUM(J51:K51)</f>
        <v>763</v>
      </c>
    </row>
    <row r="52" spans="5:12" ht="14.25" thickBot="1">
      <c r="E52" s="89">
        <v>64</v>
      </c>
      <c r="F52" s="46">
        <v>7</v>
      </c>
      <c r="G52" s="50">
        <v>7</v>
      </c>
      <c r="H52" s="35">
        <f t="shared" si="1"/>
        <v>14</v>
      </c>
    </row>
    <row r="53" spans="5:12" ht="15" thickTop="1" thickBot="1">
      <c r="E53" s="90" t="s">
        <v>6</v>
      </c>
      <c r="F53" s="38">
        <f>SUM(F3:F52)</f>
        <v>242</v>
      </c>
      <c r="G53" s="41">
        <f>SUM(G3:G52)</f>
        <v>230</v>
      </c>
      <c r="H53" s="42">
        <f>SUM(F53:G53)</f>
        <v>472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5</v>
      </c>
      <c r="D3" s="29">
        <f>SUM(B3:C3)</f>
        <v>6</v>
      </c>
      <c r="E3" s="91">
        <v>15</v>
      </c>
      <c r="F3" s="27">
        <v>8</v>
      </c>
      <c r="G3" s="28">
        <v>3</v>
      </c>
      <c r="H3" s="39">
        <f>SUM(F3:G3)</f>
        <v>11</v>
      </c>
      <c r="I3" s="93">
        <v>65</v>
      </c>
      <c r="J3" s="27">
        <v>4</v>
      </c>
      <c r="K3" s="28">
        <v>6</v>
      </c>
      <c r="L3" s="39">
        <f>SUM(J3:K3)</f>
        <v>10</v>
      </c>
    </row>
    <row r="4" spans="1:12">
      <c r="A4" s="88">
        <v>1</v>
      </c>
      <c r="B4" s="43">
        <v>4</v>
      </c>
      <c r="C4" s="44">
        <v>4</v>
      </c>
      <c r="D4" s="32">
        <f t="shared" ref="D4:D17" si="0">SUM(B4:C4)</f>
        <v>8</v>
      </c>
      <c r="E4" s="88">
        <v>16</v>
      </c>
      <c r="F4" s="27">
        <v>4</v>
      </c>
      <c r="G4" s="28">
        <v>4</v>
      </c>
      <c r="H4" s="40">
        <f t="shared" ref="H4:H52" si="1">SUM(F4:G4)</f>
        <v>8</v>
      </c>
      <c r="I4" s="94">
        <v>66</v>
      </c>
      <c r="J4" s="27">
        <v>11</v>
      </c>
      <c r="K4" s="28">
        <v>11</v>
      </c>
      <c r="L4" s="40">
        <f t="shared" ref="L4:L46" si="2">SUM(J4:K4)</f>
        <v>22</v>
      </c>
    </row>
    <row r="5" spans="1:12">
      <c r="A5" s="88">
        <v>2</v>
      </c>
      <c r="B5" s="43">
        <v>4</v>
      </c>
      <c r="C5" s="44">
        <v>4</v>
      </c>
      <c r="D5" s="32">
        <f t="shared" si="0"/>
        <v>8</v>
      </c>
      <c r="E5" s="88">
        <v>17</v>
      </c>
      <c r="F5" s="27">
        <v>5</v>
      </c>
      <c r="G5" s="28">
        <v>7</v>
      </c>
      <c r="H5" s="40">
        <f t="shared" si="1"/>
        <v>12</v>
      </c>
      <c r="I5" s="94">
        <v>67</v>
      </c>
      <c r="J5" s="27">
        <v>9</v>
      </c>
      <c r="K5" s="28">
        <v>11</v>
      </c>
      <c r="L5" s="40">
        <f t="shared" si="2"/>
        <v>20</v>
      </c>
    </row>
    <row r="6" spans="1:12">
      <c r="A6" s="88">
        <v>3</v>
      </c>
      <c r="B6" s="43">
        <v>6</v>
      </c>
      <c r="C6" s="44">
        <v>2</v>
      </c>
      <c r="D6" s="32">
        <f t="shared" si="0"/>
        <v>8</v>
      </c>
      <c r="E6" s="88">
        <v>18</v>
      </c>
      <c r="F6" s="27">
        <v>6</v>
      </c>
      <c r="G6" s="28">
        <v>6</v>
      </c>
      <c r="H6" s="40">
        <f t="shared" si="1"/>
        <v>12</v>
      </c>
      <c r="I6" s="94">
        <v>68</v>
      </c>
      <c r="J6" s="27">
        <v>6</v>
      </c>
      <c r="K6" s="28">
        <v>8</v>
      </c>
      <c r="L6" s="40">
        <f t="shared" si="2"/>
        <v>14</v>
      </c>
    </row>
    <row r="7" spans="1:12">
      <c r="A7" s="88">
        <v>4</v>
      </c>
      <c r="B7" s="43">
        <v>5</v>
      </c>
      <c r="C7" s="44">
        <v>6</v>
      </c>
      <c r="D7" s="32">
        <f t="shared" si="0"/>
        <v>11</v>
      </c>
      <c r="E7" s="88">
        <v>19</v>
      </c>
      <c r="F7" s="27">
        <v>7</v>
      </c>
      <c r="G7" s="28">
        <v>5</v>
      </c>
      <c r="H7" s="40">
        <f t="shared" si="1"/>
        <v>12</v>
      </c>
      <c r="I7" s="94">
        <v>69</v>
      </c>
      <c r="J7" s="27">
        <v>12</v>
      </c>
      <c r="K7" s="28">
        <v>12</v>
      </c>
      <c r="L7" s="40">
        <f t="shared" si="2"/>
        <v>24</v>
      </c>
    </row>
    <row r="8" spans="1:12">
      <c r="A8" s="88">
        <v>5</v>
      </c>
      <c r="B8" s="43">
        <v>3</v>
      </c>
      <c r="C8" s="44">
        <v>3</v>
      </c>
      <c r="D8" s="32">
        <f t="shared" si="0"/>
        <v>6</v>
      </c>
      <c r="E8" s="88">
        <v>20</v>
      </c>
      <c r="F8" s="27">
        <v>9</v>
      </c>
      <c r="G8" s="28">
        <v>7</v>
      </c>
      <c r="H8" s="40">
        <f t="shared" si="1"/>
        <v>16</v>
      </c>
      <c r="I8" s="94">
        <v>70</v>
      </c>
      <c r="J8" s="27">
        <v>10</v>
      </c>
      <c r="K8" s="28">
        <v>6</v>
      </c>
      <c r="L8" s="40">
        <f t="shared" si="2"/>
        <v>16</v>
      </c>
    </row>
    <row r="9" spans="1:12">
      <c r="A9" s="88">
        <v>6</v>
      </c>
      <c r="B9" s="43">
        <v>5</v>
      </c>
      <c r="C9" s="44">
        <v>9</v>
      </c>
      <c r="D9" s="32">
        <f t="shared" si="0"/>
        <v>14</v>
      </c>
      <c r="E9" s="88">
        <v>21</v>
      </c>
      <c r="F9" s="27">
        <v>6</v>
      </c>
      <c r="G9" s="28">
        <v>7</v>
      </c>
      <c r="H9" s="40">
        <f t="shared" si="1"/>
        <v>13</v>
      </c>
      <c r="I9" s="94">
        <v>71</v>
      </c>
      <c r="J9" s="27">
        <v>8</v>
      </c>
      <c r="K9" s="28">
        <v>9</v>
      </c>
      <c r="L9" s="40">
        <f t="shared" si="2"/>
        <v>17</v>
      </c>
    </row>
    <row r="10" spans="1:12">
      <c r="A10" s="88">
        <v>7</v>
      </c>
      <c r="B10" s="43">
        <v>4</v>
      </c>
      <c r="C10" s="44">
        <v>4</v>
      </c>
      <c r="D10" s="32">
        <f t="shared" si="0"/>
        <v>8</v>
      </c>
      <c r="E10" s="88">
        <v>22</v>
      </c>
      <c r="F10" s="27">
        <v>11</v>
      </c>
      <c r="G10" s="28">
        <v>4</v>
      </c>
      <c r="H10" s="40">
        <f t="shared" si="1"/>
        <v>15</v>
      </c>
      <c r="I10" s="94">
        <v>72</v>
      </c>
      <c r="J10" s="27">
        <v>6</v>
      </c>
      <c r="K10" s="28">
        <v>2</v>
      </c>
      <c r="L10" s="40">
        <f t="shared" si="2"/>
        <v>8</v>
      </c>
    </row>
    <row r="11" spans="1:12">
      <c r="A11" s="88">
        <v>8</v>
      </c>
      <c r="B11" s="43">
        <v>6</v>
      </c>
      <c r="C11" s="44">
        <v>7</v>
      </c>
      <c r="D11" s="32">
        <f t="shared" si="0"/>
        <v>13</v>
      </c>
      <c r="E11" s="88">
        <v>23</v>
      </c>
      <c r="F11" s="27">
        <v>7</v>
      </c>
      <c r="G11" s="28">
        <v>5</v>
      </c>
      <c r="H11" s="40">
        <f t="shared" si="1"/>
        <v>12</v>
      </c>
      <c r="I11" s="94">
        <v>73</v>
      </c>
      <c r="J11" s="27">
        <v>4</v>
      </c>
      <c r="K11" s="28">
        <v>3</v>
      </c>
      <c r="L11" s="40">
        <f t="shared" si="2"/>
        <v>7</v>
      </c>
    </row>
    <row r="12" spans="1:12">
      <c r="A12" s="88">
        <v>9</v>
      </c>
      <c r="B12" s="43">
        <v>6</v>
      </c>
      <c r="C12" s="44">
        <v>2</v>
      </c>
      <c r="D12" s="32">
        <f t="shared" si="0"/>
        <v>8</v>
      </c>
      <c r="E12" s="88">
        <v>24</v>
      </c>
      <c r="F12" s="27">
        <v>2</v>
      </c>
      <c r="G12" s="28">
        <v>5</v>
      </c>
      <c r="H12" s="40">
        <f t="shared" si="1"/>
        <v>7</v>
      </c>
      <c r="I12" s="94">
        <v>74</v>
      </c>
      <c r="J12" s="27">
        <v>4</v>
      </c>
      <c r="K12" s="28">
        <v>5</v>
      </c>
      <c r="L12" s="40">
        <f t="shared" si="2"/>
        <v>9</v>
      </c>
    </row>
    <row r="13" spans="1:12">
      <c r="A13" s="88">
        <v>10</v>
      </c>
      <c r="B13" s="43">
        <v>7</v>
      </c>
      <c r="C13" s="44">
        <v>4</v>
      </c>
      <c r="D13" s="32">
        <f t="shared" si="0"/>
        <v>11</v>
      </c>
      <c r="E13" s="88">
        <v>25</v>
      </c>
      <c r="F13" s="27">
        <v>6</v>
      </c>
      <c r="G13" s="28">
        <v>7</v>
      </c>
      <c r="H13" s="40">
        <f t="shared" si="1"/>
        <v>13</v>
      </c>
      <c r="I13" s="94">
        <v>75</v>
      </c>
      <c r="J13" s="27">
        <v>3</v>
      </c>
      <c r="K13" s="28">
        <v>5</v>
      </c>
      <c r="L13" s="40">
        <f t="shared" si="2"/>
        <v>8</v>
      </c>
    </row>
    <row r="14" spans="1:12">
      <c r="A14" s="88">
        <v>11</v>
      </c>
      <c r="B14" s="43">
        <v>4</v>
      </c>
      <c r="C14" s="44">
        <v>4</v>
      </c>
      <c r="D14" s="32">
        <f t="shared" si="0"/>
        <v>8</v>
      </c>
      <c r="E14" s="88">
        <v>26</v>
      </c>
      <c r="F14" s="27">
        <v>5</v>
      </c>
      <c r="G14" s="28">
        <v>7</v>
      </c>
      <c r="H14" s="40">
        <f t="shared" si="1"/>
        <v>12</v>
      </c>
      <c r="I14" s="94">
        <v>76</v>
      </c>
      <c r="J14" s="27">
        <v>2</v>
      </c>
      <c r="K14" s="28">
        <v>2</v>
      </c>
      <c r="L14" s="40">
        <f t="shared" si="2"/>
        <v>4</v>
      </c>
    </row>
    <row r="15" spans="1:12">
      <c r="A15" s="88">
        <v>12</v>
      </c>
      <c r="B15" s="43">
        <v>5</v>
      </c>
      <c r="C15" s="44">
        <v>5</v>
      </c>
      <c r="D15" s="32">
        <f t="shared" si="0"/>
        <v>10</v>
      </c>
      <c r="E15" s="88">
        <v>27</v>
      </c>
      <c r="F15" s="27">
        <v>7</v>
      </c>
      <c r="G15" s="28">
        <v>5</v>
      </c>
      <c r="H15" s="40">
        <f t="shared" si="1"/>
        <v>12</v>
      </c>
      <c r="I15" s="94">
        <v>77</v>
      </c>
      <c r="J15" s="27">
        <v>8</v>
      </c>
      <c r="K15" s="28">
        <v>1</v>
      </c>
      <c r="L15" s="40">
        <f t="shared" si="2"/>
        <v>9</v>
      </c>
    </row>
    <row r="16" spans="1:12">
      <c r="A16" s="88">
        <v>13</v>
      </c>
      <c r="B16" s="43">
        <v>5</v>
      </c>
      <c r="C16" s="44">
        <v>7</v>
      </c>
      <c r="D16" s="32">
        <f t="shared" si="0"/>
        <v>12</v>
      </c>
      <c r="E16" s="88">
        <v>28</v>
      </c>
      <c r="F16" s="27">
        <v>8</v>
      </c>
      <c r="G16" s="28">
        <v>5</v>
      </c>
      <c r="H16" s="40">
        <f t="shared" si="1"/>
        <v>13</v>
      </c>
      <c r="I16" s="94">
        <v>78</v>
      </c>
      <c r="J16" s="27">
        <v>1</v>
      </c>
      <c r="K16" s="28">
        <v>4</v>
      </c>
      <c r="L16" s="40">
        <f t="shared" si="2"/>
        <v>5</v>
      </c>
    </row>
    <row r="17" spans="1:12" ht="14.25" thickBot="1">
      <c r="A17" s="89">
        <v>14</v>
      </c>
      <c r="B17" s="46">
        <v>8</v>
      </c>
      <c r="C17" s="47">
        <v>4</v>
      </c>
      <c r="D17" s="35">
        <f t="shared" si="0"/>
        <v>12</v>
      </c>
      <c r="E17" s="88">
        <v>29</v>
      </c>
      <c r="F17" s="27">
        <v>8</v>
      </c>
      <c r="G17" s="28">
        <v>6</v>
      </c>
      <c r="H17" s="40">
        <f t="shared" si="1"/>
        <v>14</v>
      </c>
      <c r="I17" s="94">
        <v>79</v>
      </c>
      <c r="J17" s="27">
        <v>4</v>
      </c>
      <c r="K17" s="28">
        <v>3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73</v>
      </c>
      <c r="C18" s="37">
        <f>SUM(C3:C17)</f>
        <v>70</v>
      </c>
      <c r="D18" s="38">
        <f>SUM(B18:C18)</f>
        <v>143</v>
      </c>
      <c r="E18" s="88">
        <v>30</v>
      </c>
      <c r="F18" s="27">
        <v>9</v>
      </c>
      <c r="G18" s="28">
        <v>7</v>
      </c>
      <c r="H18" s="40">
        <f t="shared" si="1"/>
        <v>16</v>
      </c>
      <c r="I18" s="94">
        <v>80</v>
      </c>
      <c r="J18" s="27">
        <v>2</v>
      </c>
      <c r="K18" s="28">
        <v>4</v>
      </c>
      <c r="L18" s="40">
        <f t="shared" si="2"/>
        <v>6</v>
      </c>
    </row>
    <row r="19" spans="1:12">
      <c r="E19" s="88">
        <v>31</v>
      </c>
      <c r="F19" s="27">
        <v>6</v>
      </c>
      <c r="G19" s="28">
        <v>10</v>
      </c>
      <c r="H19" s="40">
        <f t="shared" si="1"/>
        <v>16</v>
      </c>
      <c r="I19" s="94">
        <v>81</v>
      </c>
      <c r="J19" s="27">
        <v>2</v>
      </c>
      <c r="K19" s="28">
        <v>3</v>
      </c>
      <c r="L19" s="40">
        <f t="shared" si="2"/>
        <v>5</v>
      </c>
    </row>
    <row r="20" spans="1:12">
      <c r="E20" s="88">
        <v>32</v>
      </c>
      <c r="F20" s="27">
        <v>8</v>
      </c>
      <c r="G20" s="28">
        <v>4</v>
      </c>
      <c r="H20" s="40">
        <f t="shared" si="1"/>
        <v>12</v>
      </c>
      <c r="I20" s="94">
        <v>82</v>
      </c>
      <c r="J20" s="27">
        <v>1</v>
      </c>
      <c r="K20" s="28">
        <v>2</v>
      </c>
      <c r="L20" s="40">
        <f t="shared" si="2"/>
        <v>3</v>
      </c>
    </row>
    <row r="21" spans="1:12">
      <c r="E21" s="88">
        <v>33</v>
      </c>
      <c r="F21" s="27">
        <v>6</v>
      </c>
      <c r="G21" s="28">
        <v>5</v>
      </c>
      <c r="H21" s="40">
        <f t="shared" si="1"/>
        <v>11</v>
      </c>
      <c r="I21" s="94">
        <v>83</v>
      </c>
      <c r="J21" s="27">
        <v>2</v>
      </c>
      <c r="K21" s="28">
        <v>1</v>
      </c>
      <c r="L21" s="40">
        <f t="shared" si="2"/>
        <v>3</v>
      </c>
    </row>
    <row r="22" spans="1:12">
      <c r="E22" s="88">
        <v>34</v>
      </c>
      <c r="F22" s="27">
        <v>4</v>
      </c>
      <c r="G22" s="28">
        <v>5</v>
      </c>
      <c r="H22" s="40">
        <f t="shared" si="1"/>
        <v>9</v>
      </c>
      <c r="I22" s="94">
        <v>84</v>
      </c>
      <c r="J22" s="27">
        <v>3</v>
      </c>
      <c r="K22" s="28">
        <v>2</v>
      </c>
      <c r="L22" s="40">
        <f t="shared" si="2"/>
        <v>5</v>
      </c>
    </row>
    <row r="23" spans="1:12">
      <c r="E23" s="88">
        <v>35</v>
      </c>
      <c r="F23" s="27">
        <v>4</v>
      </c>
      <c r="G23" s="28">
        <v>8</v>
      </c>
      <c r="H23" s="40">
        <f t="shared" si="1"/>
        <v>12</v>
      </c>
      <c r="I23" s="94">
        <v>85</v>
      </c>
      <c r="J23" s="27">
        <v>0</v>
      </c>
      <c r="K23" s="28">
        <v>2</v>
      </c>
      <c r="L23" s="40">
        <f t="shared" si="2"/>
        <v>2</v>
      </c>
    </row>
    <row r="24" spans="1:12">
      <c r="E24" s="88">
        <v>36</v>
      </c>
      <c r="F24" s="27">
        <v>12</v>
      </c>
      <c r="G24" s="28">
        <v>13</v>
      </c>
      <c r="H24" s="40">
        <f t="shared" si="1"/>
        <v>25</v>
      </c>
      <c r="I24" s="94">
        <v>86</v>
      </c>
      <c r="J24" s="27">
        <v>1</v>
      </c>
      <c r="K24" s="28">
        <v>3</v>
      </c>
      <c r="L24" s="40">
        <f t="shared" si="2"/>
        <v>4</v>
      </c>
    </row>
    <row r="25" spans="1:12">
      <c r="E25" s="88">
        <v>37</v>
      </c>
      <c r="F25" s="27">
        <v>3</v>
      </c>
      <c r="G25" s="28">
        <v>8</v>
      </c>
      <c r="H25" s="40">
        <f t="shared" si="1"/>
        <v>11</v>
      </c>
      <c r="I25" s="94">
        <v>87</v>
      </c>
      <c r="J25" s="27">
        <v>0</v>
      </c>
      <c r="K25" s="28">
        <v>1</v>
      </c>
      <c r="L25" s="40">
        <f t="shared" si="2"/>
        <v>1</v>
      </c>
    </row>
    <row r="26" spans="1:12">
      <c r="E26" s="88">
        <v>38</v>
      </c>
      <c r="F26" s="27">
        <v>8</v>
      </c>
      <c r="G26" s="28">
        <v>12</v>
      </c>
      <c r="H26" s="40">
        <f t="shared" si="1"/>
        <v>20</v>
      </c>
      <c r="I26" s="94">
        <v>88</v>
      </c>
      <c r="J26" s="27">
        <v>2</v>
      </c>
      <c r="K26" s="28">
        <v>1</v>
      </c>
      <c r="L26" s="40">
        <f t="shared" si="2"/>
        <v>3</v>
      </c>
    </row>
    <row r="27" spans="1:12">
      <c r="E27" s="88">
        <v>39</v>
      </c>
      <c r="F27" s="27">
        <v>8</v>
      </c>
      <c r="G27" s="28">
        <v>8</v>
      </c>
      <c r="H27" s="40">
        <f t="shared" si="1"/>
        <v>16</v>
      </c>
      <c r="I27" s="94">
        <v>89</v>
      </c>
      <c r="J27" s="27">
        <v>0</v>
      </c>
      <c r="K27" s="28">
        <v>2</v>
      </c>
      <c r="L27" s="40">
        <f t="shared" si="2"/>
        <v>2</v>
      </c>
    </row>
    <row r="28" spans="1:12">
      <c r="E28" s="88">
        <v>40</v>
      </c>
      <c r="F28" s="27">
        <v>11</v>
      </c>
      <c r="G28" s="28">
        <v>3</v>
      </c>
      <c r="H28" s="40">
        <f t="shared" si="1"/>
        <v>14</v>
      </c>
      <c r="I28" s="94">
        <v>90</v>
      </c>
      <c r="J28" s="27">
        <v>0</v>
      </c>
      <c r="K28" s="28">
        <v>0</v>
      </c>
      <c r="L28" s="40">
        <f t="shared" si="2"/>
        <v>0</v>
      </c>
    </row>
    <row r="29" spans="1:12">
      <c r="E29" s="88">
        <v>41</v>
      </c>
      <c r="F29" s="27">
        <v>8</v>
      </c>
      <c r="G29" s="28">
        <v>10</v>
      </c>
      <c r="H29" s="40">
        <f t="shared" si="1"/>
        <v>18</v>
      </c>
      <c r="I29" s="94">
        <v>91</v>
      </c>
      <c r="J29" s="27">
        <v>0</v>
      </c>
      <c r="K29" s="28">
        <v>0</v>
      </c>
      <c r="L29" s="40">
        <f t="shared" si="2"/>
        <v>0</v>
      </c>
    </row>
    <row r="30" spans="1:12">
      <c r="E30" s="88">
        <v>42</v>
      </c>
      <c r="F30" s="27">
        <v>7</v>
      </c>
      <c r="G30" s="28">
        <v>8</v>
      </c>
      <c r="H30" s="40">
        <f t="shared" si="1"/>
        <v>15</v>
      </c>
      <c r="I30" s="94">
        <v>92</v>
      </c>
      <c r="J30" s="27">
        <v>0</v>
      </c>
      <c r="K30" s="28">
        <v>1</v>
      </c>
      <c r="L30" s="40">
        <f t="shared" si="2"/>
        <v>1</v>
      </c>
    </row>
    <row r="31" spans="1:12">
      <c r="E31" s="88">
        <v>43</v>
      </c>
      <c r="F31" s="27">
        <v>9</v>
      </c>
      <c r="G31" s="28">
        <v>5</v>
      </c>
      <c r="H31" s="40">
        <f t="shared" si="1"/>
        <v>14</v>
      </c>
      <c r="I31" s="94">
        <v>93</v>
      </c>
      <c r="J31" s="27">
        <v>0</v>
      </c>
      <c r="K31" s="28">
        <v>1</v>
      </c>
      <c r="L31" s="40">
        <f t="shared" si="2"/>
        <v>1</v>
      </c>
    </row>
    <row r="32" spans="1:12">
      <c r="E32" s="88">
        <v>44</v>
      </c>
      <c r="F32" s="27">
        <v>6</v>
      </c>
      <c r="G32" s="28">
        <v>9</v>
      </c>
      <c r="H32" s="40">
        <f t="shared" si="1"/>
        <v>15</v>
      </c>
      <c r="I32" s="94">
        <v>94</v>
      </c>
      <c r="J32" s="27">
        <v>0</v>
      </c>
      <c r="K32" s="28">
        <v>0</v>
      </c>
      <c r="L32" s="40">
        <f t="shared" si="2"/>
        <v>0</v>
      </c>
    </row>
    <row r="33" spans="5:12">
      <c r="E33" s="88">
        <v>45</v>
      </c>
      <c r="F33" s="27">
        <v>3</v>
      </c>
      <c r="G33" s="28">
        <v>7</v>
      </c>
      <c r="H33" s="40">
        <f t="shared" si="1"/>
        <v>10</v>
      </c>
      <c r="I33" s="94">
        <v>95</v>
      </c>
      <c r="J33" s="27">
        <v>0</v>
      </c>
      <c r="K33" s="28">
        <v>0</v>
      </c>
      <c r="L33" s="40">
        <f t="shared" si="2"/>
        <v>0</v>
      </c>
    </row>
    <row r="34" spans="5:12">
      <c r="E34" s="88">
        <v>46</v>
      </c>
      <c r="F34" s="27">
        <v>9</v>
      </c>
      <c r="G34" s="28">
        <v>9</v>
      </c>
      <c r="H34" s="40">
        <f t="shared" si="1"/>
        <v>18</v>
      </c>
      <c r="I34" s="94">
        <v>96</v>
      </c>
      <c r="J34" s="27">
        <v>0</v>
      </c>
      <c r="K34" s="28">
        <v>0</v>
      </c>
      <c r="L34" s="40">
        <f t="shared" si="2"/>
        <v>0</v>
      </c>
    </row>
    <row r="35" spans="5:12">
      <c r="E35" s="88">
        <v>47</v>
      </c>
      <c r="F35" s="27">
        <v>6</v>
      </c>
      <c r="G35" s="28">
        <v>5</v>
      </c>
      <c r="H35" s="40">
        <f t="shared" si="1"/>
        <v>11</v>
      </c>
      <c r="I35" s="94">
        <v>97</v>
      </c>
      <c r="J35" s="27">
        <v>0</v>
      </c>
      <c r="K35" s="28">
        <v>0</v>
      </c>
      <c r="L35" s="40">
        <f t="shared" si="2"/>
        <v>0</v>
      </c>
    </row>
    <row r="36" spans="5:12">
      <c r="E36" s="88">
        <v>48</v>
      </c>
      <c r="F36" s="27">
        <v>7</v>
      </c>
      <c r="G36" s="28">
        <v>8</v>
      </c>
      <c r="H36" s="40">
        <f t="shared" si="1"/>
        <v>15</v>
      </c>
      <c r="I36" s="94">
        <v>98</v>
      </c>
      <c r="J36" s="27">
        <v>0</v>
      </c>
      <c r="K36" s="28">
        <v>0</v>
      </c>
      <c r="L36" s="40">
        <f t="shared" si="2"/>
        <v>0</v>
      </c>
    </row>
    <row r="37" spans="5:12">
      <c r="E37" s="88">
        <v>49</v>
      </c>
      <c r="F37" s="27">
        <v>4</v>
      </c>
      <c r="G37" s="28">
        <v>6</v>
      </c>
      <c r="H37" s="40">
        <f t="shared" si="1"/>
        <v>10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6</v>
      </c>
      <c r="G38" s="28">
        <v>4</v>
      </c>
      <c r="H38" s="40">
        <f t="shared" si="1"/>
        <v>10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5</v>
      </c>
      <c r="G39" s="28">
        <v>5</v>
      </c>
      <c r="H39" s="40">
        <f t="shared" si="1"/>
        <v>10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6</v>
      </c>
      <c r="G40" s="28">
        <v>5</v>
      </c>
      <c r="H40" s="40">
        <f t="shared" si="1"/>
        <v>11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6</v>
      </c>
      <c r="G41" s="28">
        <v>15</v>
      </c>
      <c r="H41" s="40">
        <f t="shared" si="1"/>
        <v>21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8</v>
      </c>
      <c r="G42" s="28">
        <v>5</v>
      </c>
      <c r="H42" s="40">
        <f t="shared" si="1"/>
        <v>13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11</v>
      </c>
      <c r="G43" s="28">
        <v>5</v>
      </c>
      <c r="H43" s="40">
        <f t="shared" si="1"/>
        <v>16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5</v>
      </c>
      <c r="G44" s="28">
        <v>9</v>
      </c>
      <c r="H44" s="40">
        <f t="shared" si="1"/>
        <v>14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8</v>
      </c>
      <c r="G45" s="28">
        <v>7</v>
      </c>
      <c r="H45" s="40">
        <f t="shared" si="1"/>
        <v>15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7</v>
      </c>
      <c r="G46" s="28">
        <v>2</v>
      </c>
      <c r="H46" s="40">
        <f t="shared" si="1"/>
        <v>9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5</v>
      </c>
      <c r="G47" s="28">
        <v>8</v>
      </c>
      <c r="H47" s="40">
        <f t="shared" si="1"/>
        <v>13</v>
      </c>
      <c r="I47" s="95" t="s">
        <v>6</v>
      </c>
      <c r="J47" s="38">
        <f>SUM(J3:J46)</f>
        <v>105</v>
      </c>
      <c r="K47" s="41">
        <f>SUM(K3:K46)</f>
        <v>111</v>
      </c>
      <c r="L47" s="42">
        <f>SUM(J47:K47)</f>
        <v>216</v>
      </c>
    </row>
    <row r="48" spans="5:12">
      <c r="E48" s="88">
        <v>60</v>
      </c>
      <c r="F48" s="27">
        <v>10</v>
      </c>
      <c r="G48" s="28">
        <v>8</v>
      </c>
      <c r="H48" s="40">
        <f t="shared" si="1"/>
        <v>18</v>
      </c>
    </row>
    <row r="49" spans="5:12" ht="14.25" thickBot="1">
      <c r="E49" s="88">
        <v>61</v>
      </c>
      <c r="F49" s="27">
        <v>10</v>
      </c>
      <c r="G49" s="28">
        <v>13</v>
      </c>
      <c r="H49" s="40">
        <f t="shared" si="1"/>
        <v>23</v>
      </c>
      <c r="J49" s="4" t="s">
        <v>120</v>
      </c>
    </row>
    <row r="50" spans="5:12">
      <c r="E50" s="88">
        <v>62</v>
      </c>
      <c r="F50" s="27">
        <v>4</v>
      </c>
      <c r="G50" s="28">
        <v>16</v>
      </c>
      <c r="H50" s="40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7</v>
      </c>
      <c r="G51" s="28">
        <v>10</v>
      </c>
      <c r="H51" s="40">
        <f t="shared" si="1"/>
        <v>17</v>
      </c>
      <c r="J51" s="80">
        <f>SUM(B18,F53,J47)</f>
        <v>524</v>
      </c>
      <c r="K51" s="81">
        <f>SUM(C18,G53,K47)</f>
        <v>536</v>
      </c>
      <c r="L51" s="82">
        <f>SUM(J51:K51)</f>
        <v>1060</v>
      </c>
    </row>
    <row r="52" spans="5:12" ht="14.25" thickBot="1">
      <c r="E52" s="89">
        <v>64</v>
      </c>
      <c r="F52" s="33">
        <v>11</v>
      </c>
      <c r="G52" s="34">
        <v>10</v>
      </c>
      <c r="H52" s="35">
        <f t="shared" si="1"/>
        <v>21</v>
      </c>
    </row>
    <row r="53" spans="5:12" ht="15" thickTop="1" thickBot="1">
      <c r="E53" s="90" t="s">
        <v>6</v>
      </c>
      <c r="F53" s="38">
        <f>SUM(F3:F52)</f>
        <v>346</v>
      </c>
      <c r="G53" s="41">
        <f>SUM(G3:G52)</f>
        <v>355</v>
      </c>
      <c r="H53" s="42">
        <f>SUM(F53:G53)</f>
        <v>701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27">
        <v>8</v>
      </c>
      <c r="G3" s="28">
        <v>6</v>
      </c>
      <c r="H3" s="39">
        <f>SUM(F3:G3)</f>
        <v>14</v>
      </c>
      <c r="I3" s="93">
        <v>65</v>
      </c>
      <c r="J3" s="27">
        <v>4</v>
      </c>
      <c r="K3" s="28">
        <v>5</v>
      </c>
      <c r="L3" s="39">
        <f>SUM(J3:K3)</f>
        <v>9</v>
      </c>
    </row>
    <row r="4" spans="1:12">
      <c r="A4" s="88">
        <v>1</v>
      </c>
      <c r="B4" s="43">
        <v>1</v>
      </c>
      <c r="C4" s="44">
        <v>3</v>
      </c>
      <c r="D4" s="32">
        <f t="shared" ref="D4:D17" si="0">SUM(B4:C4)</f>
        <v>4</v>
      </c>
      <c r="E4" s="88">
        <v>16</v>
      </c>
      <c r="F4" s="27">
        <v>5</v>
      </c>
      <c r="G4" s="28">
        <v>2</v>
      </c>
      <c r="H4" s="40">
        <f t="shared" ref="H4:H52" si="1">SUM(F4:G4)</f>
        <v>7</v>
      </c>
      <c r="I4" s="94">
        <v>66</v>
      </c>
      <c r="J4" s="27">
        <v>6</v>
      </c>
      <c r="K4" s="28">
        <v>5</v>
      </c>
      <c r="L4" s="40">
        <f t="shared" ref="L4:L46" si="2">SUM(J4:K4)</f>
        <v>11</v>
      </c>
    </row>
    <row r="5" spans="1:12">
      <c r="A5" s="88">
        <v>2</v>
      </c>
      <c r="B5" s="43">
        <v>0</v>
      </c>
      <c r="C5" s="44">
        <v>2</v>
      </c>
      <c r="D5" s="32">
        <f t="shared" si="0"/>
        <v>2</v>
      </c>
      <c r="E5" s="88">
        <v>17</v>
      </c>
      <c r="F5" s="27">
        <v>4</v>
      </c>
      <c r="G5" s="28">
        <v>12</v>
      </c>
      <c r="H5" s="40">
        <f t="shared" si="1"/>
        <v>16</v>
      </c>
      <c r="I5" s="94">
        <v>67</v>
      </c>
      <c r="J5" s="27">
        <v>7</v>
      </c>
      <c r="K5" s="28">
        <v>10</v>
      </c>
      <c r="L5" s="40">
        <f t="shared" si="2"/>
        <v>17</v>
      </c>
    </row>
    <row r="6" spans="1:12">
      <c r="A6" s="88">
        <v>3</v>
      </c>
      <c r="B6" s="43">
        <v>1</v>
      </c>
      <c r="C6" s="44">
        <v>5</v>
      </c>
      <c r="D6" s="32">
        <f t="shared" si="0"/>
        <v>6</v>
      </c>
      <c r="E6" s="88">
        <v>18</v>
      </c>
      <c r="F6" s="27">
        <v>11</v>
      </c>
      <c r="G6" s="28">
        <v>7</v>
      </c>
      <c r="H6" s="40">
        <f t="shared" si="1"/>
        <v>18</v>
      </c>
      <c r="I6" s="94">
        <v>68</v>
      </c>
      <c r="J6" s="27">
        <v>8</v>
      </c>
      <c r="K6" s="28">
        <v>8</v>
      </c>
      <c r="L6" s="40">
        <f t="shared" si="2"/>
        <v>16</v>
      </c>
    </row>
    <row r="7" spans="1:12">
      <c r="A7" s="88">
        <v>4</v>
      </c>
      <c r="B7" s="43">
        <v>1</v>
      </c>
      <c r="C7" s="44">
        <v>2</v>
      </c>
      <c r="D7" s="32">
        <f t="shared" si="0"/>
        <v>3</v>
      </c>
      <c r="E7" s="88">
        <v>19</v>
      </c>
      <c r="F7" s="27">
        <v>9</v>
      </c>
      <c r="G7" s="28">
        <v>3</v>
      </c>
      <c r="H7" s="40">
        <f t="shared" si="1"/>
        <v>12</v>
      </c>
      <c r="I7" s="94">
        <v>69</v>
      </c>
      <c r="J7" s="27">
        <v>11</v>
      </c>
      <c r="K7" s="28">
        <v>10</v>
      </c>
      <c r="L7" s="40">
        <f t="shared" si="2"/>
        <v>21</v>
      </c>
    </row>
    <row r="8" spans="1:12">
      <c r="A8" s="88">
        <v>5</v>
      </c>
      <c r="B8" s="43">
        <v>0</v>
      </c>
      <c r="C8" s="44">
        <v>2</v>
      </c>
      <c r="D8" s="32">
        <f t="shared" si="0"/>
        <v>2</v>
      </c>
      <c r="E8" s="88">
        <v>20</v>
      </c>
      <c r="F8" s="27">
        <v>18</v>
      </c>
      <c r="G8" s="28">
        <v>3</v>
      </c>
      <c r="H8" s="40">
        <f t="shared" si="1"/>
        <v>21</v>
      </c>
      <c r="I8" s="94">
        <v>70</v>
      </c>
      <c r="J8" s="27">
        <v>6</v>
      </c>
      <c r="K8" s="28">
        <v>6</v>
      </c>
      <c r="L8" s="40">
        <f t="shared" si="2"/>
        <v>12</v>
      </c>
    </row>
    <row r="9" spans="1:12">
      <c r="A9" s="88">
        <v>6</v>
      </c>
      <c r="B9" s="43">
        <v>4</v>
      </c>
      <c r="C9" s="44">
        <v>3</v>
      </c>
      <c r="D9" s="32">
        <f t="shared" si="0"/>
        <v>7</v>
      </c>
      <c r="E9" s="88">
        <v>21</v>
      </c>
      <c r="F9" s="27">
        <v>9</v>
      </c>
      <c r="G9" s="28">
        <v>6</v>
      </c>
      <c r="H9" s="40">
        <f t="shared" si="1"/>
        <v>15</v>
      </c>
      <c r="I9" s="94">
        <v>71</v>
      </c>
      <c r="J9" s="27">
        <v>8</v>
      </c>
      <c r="K9" s="28">
        <v>8</v>
      </c>
      <c r="L9" s="40">
        <f t="shared" si="2"/>
        <v>16</v>
      </c>
    </row>
    <row r="10" spans="1:12">
      <c r="A10" s="88">
        <v>7</v>
      </c>
      <c r="B10" s="43">
        <v>4</v>
      </c>
      <c r="C10" s="44">
        <v>1</v>
      </c>
      <c r="D10" s="32">
        <f t="shared" si="0"/>
        <v>5</v>
      </c>
      <c r="E10" s="88">
        <v>22</v>
      </c>
      <c r="F10" s="27">
        <v>8</v>
      </c>
      <c r="G10" s="28">
        <v>7</v>
      </c>
      <c r="H10" s="40">
        <f t="shared" si="1"/>
        <v>15</v>
      </c>
      <c r="I10" s="94">
        <v>72</v>
      </c>
      <c r="J10" s="27">
        <v>6</v>
      </c>
      <c r="K10" s="28">
        <v>4</v>
      </c>
      <c r="L10" s="40">
        <f t="shared" si="2"/>
        <v>10</v>
      </c>
    </row>
    <row r="11" spans="1:12">
      <c r="A11" s="88">
        <v>8</v>
      </c>
      <c r="B11" s="43">
        <v>2</v>
      </c>
      <c r="C11" s="44">
        <v>5</v>
      </c>
      <c r="D11" s="32">
        <f t="shared" si="0"/>
        <v>7</v>
      </c>
      <c r="E11" s="88">
        <v>23</v>
      </c>
      <c r="F11" s="27">
        <v>3</v>
      </c>
      <c r="G11" s="28">
        <v>4</v>
      </c>
      <c r="H11" s="40">
        <f t="shared" si="1"/>
        <v>7</v>
      </c>
      <c r="I11" s="94">
        <v>73</v>
      </c>
      <c r="J11" s="27">
        <v>11</v>
      </c>
      <c r="K11" s="28">
        <v>1</v>
      </c>
      <c r="L11" s="40">
        <f t="shared" si="2"/>
        <v>12</v>
      </c>
    </row>
    <row r="12" spans="1:12">
      <c r="A12" s="88">
        <v>9</v>
      </c>
      <c r="B12" s="43">
        <v>4</v>
      </c>
      <c r="C12" s="44">
        <v>2</v>
      </c>
      <c r="D12" s="32">
        <f t="shared" si="0"/>
        <v>6</v>
      </c>
      <c r="E12" s="88">
        <v>24</v>
      </c>
      <c r="F12" s="27">
        <v>8</v>
      </c>
      <c r="G12" s="28">
        <v>3</v>
      </c>
      <c r="H12" s="40">
        <f t="shared" si="1"/>
        <v>11</v>
      </c>
      <c r="I12" s="94">
        <v>74</v>
      </c>
      <c r="J12" s="27">
        <v>5</v>
      </c>
      <c r="K12" s="28">
        <v>4</v>
      </c>
      <c r="L12" s="40">
        <f t="shared" si="2"/>
        <v>9</v>
      </c>
    </row>
    <row r="13" spans="1:12">
      <c r="A13" s="88">
        <v>10</v>
      </c>
      <c r="B13" s="43">
        <v>3</v>
      </c>
      <c r="C13" s="44">
        <v>4</v>
      </c>
      <c r="D13" s="32">
        <f t="shared" si="0"/>
        <v>7</v>
      </c>
      <c r="E13" s="88">
        <v>25</v>
      </c>
      <c r="F13" s="27">
        <v>6</v>
      </c>
      <c r="G13" s="28">
        <v>5</v>
      </c>
      <c r="H13" s="40">
        <f t="shared" si="1"/>
        <v>11</v>
      </c>
      <c r="I13" s="94">
        <v>75</v>
      </c>
      <c r="J13" s="27">
        <v>1</v>
      </c>
      <c r="K13" s="28">
        <v>7</v>
      </c>
      <c r="L13" s="40">
        <f t="shared" si="2"/>
        <v>8</v>
      </c>
    </row>
    <row r="14" spans="1:12">
      <c r="A14" s="88">
        <v>11</v>
      </c>
      <c r="B14" s="43">
        <v>2</v>
      </c>
      <c r="C14" s="44">
        <v>4</v>
      </c>
      <c r="D14" s="32">
        <f t="shared" si="0"/>
        <v>6</v>
      </c>
      <c r="E14" s="88">
        <v>26</v>
      </c>
      <c r="F14" s="27">
        <v>4</v>
      </c>
      <c r="G14" s="28">
        <v>5</v>
      </c>
      <c r="H14" s="40">
        <f t="shared" si="1"/>
        <v>9</v>
      </c>
      <c r="I14" s="94">
        <v>76</v>
      </c>
      <c r="J14" s="27">
        <v>6</v>
      </c>
      <c r="K14" s="28">
        <v>7</v>
      </c>
      <c r="L14" s="40">
        <f t="shared" si="2"/>
        <v>13</v>
      </c>
    </row>
    <row r="15" spans="1:12">
      <c r="A15" s="88">
        <v>12</v>
      </c>
      <c r="B15" s="43">
        <v>5</v>
      </c>
      <c r="C15" s="44">
        <v>4</v>
      </c>
      <c r="D15" s="32">
        <f t="shared" si="0"/>
        <v>9</v>
      </c>
      <c r="E15" s="88">
        <v>27</v>
      </c>
      <c r="F15" s="27">
        <v>5</v>
      </c>
      <c r="G15" s="28">
        <v>1</v>
      </c>
      <c r="H15" s="40">
        <f t="shared" si="1"/>
        <v>6</v>
      </c>
      <c r="I15" s="94">
        <v>77</v>
      </c>
      <c r="J15" s="27">
        <v>0</v>
      </c>
      <c r="K15" s="28">
        <v>6</v>
      </c>
      <c r="L15" s="40">
        <f t="shared" si="2"/>
        <v>6</v>
      </c>
    </row>
    <row r="16" spans="1:12">
      <c r="A16" s="88">
        <v>13</v>
      </c>
      <c r="B16" s="43">
        <v>5</v>
      </c>
      <c r="C16" s="44">
        <v>5</v>
      </c>
      <c r="D16" s="32">
        <f t="shared" si="0"/>
        <v>10</v>
      </c>
      <c r="E16" s="88">
        <v>28</v>
      </c>
      <c r="F16" s="27">
        <v>3</v>
      </c>
      <c r="G16" s="28">
        <v>5</v>
      </c>
      <c r="H16" s="40">
        <f t="shared" si="1"/>
        <v>8</v>
      </c>
      <c r="I16" s="94">
        <v>78</v>
      </c>
      <c r="J16" s="27">
        <v>7</v>
      </c>
      <c r="K16" s="28">
        <v>4</v>
      </c>
      <c r="L16" s="40">
        <f t="shared" si="2"/>
        <v>11</v>
      </c>
    </row>
    <row r="17" spans="1:12" ht="14.25" thickBot="1">
      <c r="A17" s="89">
        <v>14</v>
      </c>
      <c r="B17" s="46">
        <v>4</v>
      </c>
      <c r="C17" s="47">
        <v>8</v>
      </c>
      <c r="D17" s="35">
        <f t="shared" si="0"/>
        <v>12</v>
      </c>
      <c r="E17" s="88">
        <v>29</v>
      </c>
      <c r="F17" s="27">
        <v>5</v>
      </c>
      <c r="G17" s="28">
        <v>4</v>
      </c>
      <c r="H17" s="40">
        <f t="shared" si="1"/>
        <v>9</v>
      </c>
      <c r="I17" s="94">
        <v>79</v>
      </c>
      <c r="J17" s="27">
        <v>5</v>
      </c>
      <c r="K17" s="28">
        <v>2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36</v>
      </c>
      <c r="C18" s="37">
        <f>SUM(C3:C17)</f>
        <v>50</v>
      </c>
      <c r="D18" s="38">
        <f>SUM(B18:C18)</f>
        <v>86</v>
      </c>
      <c r="E18" s="88">
        <v>30</v>
      </c>
      <c r="F18" s="27">
        <v>4</v>
      </c>
      <c r="G18" s="28">
        <v>8</v>
      </c>
      <c r="H18" s="40">
        <f t="shared" si="1"/>
        <v>12</v>
      </c>
      <c r="I18" s="94">
        <v>80</v>
      </c>
      <c r="J18" s="27">
        <v>1</v>
      </c>
      <c r="K18" s="28">
        <v>2</v>
      </c>
      <c r="L18" s="40">
        <f t="shared" si="2"/>
        <v>3</v>
      </c>
    </row>
    <row r="19" spans="1:12">
      <c r="E19" s="88">
        <v>31</v>
      </c>
      <c r="F19" s="27">
        <v>4</v>
      </c>
      <c r="G19" s="28">
        <v>2</v>
      </c>
      <c r="H19" s="40">
        <f t="shared" si="1"/>
        <v>6</v>
      </c>
      <c r="I19" s="94">
        <v>81</v>
      </c>
      <c r="J19" s="27">
        <v>0</v>
      </c>
      <c r="K19" s="28">
        <v>5</v>
      </c>
      <c r="L19" s="40">
        <f t="shared" si="2"/>
        <v>5</v>
      </c>
    </row>
    <row r="20" spans="1:12">
      <c r="E20" s="88">
        <v>32</v>
      </c>
      <c r="F20" s="27">
        <v>11</v>
      </c>
      <c r="G20" s="28">
        <v>6</v>
      </c>
      <c r="H20" s="40">
        <f t="shared" si="1"/>
        <v>17</v>
      </c>
      <c r="I20" s="94">
        <v>82</v>
      </c>
      <c r="J20" s="27">
        <v>3</v>
      </c>
      <c r="K20" s="28">
        <v>2</v>
      </c>
      <c r="L20" s="40">
        <f t="shared" si="2"/>
        <v>5</v>
      </c>
    </row>
    <row r="21" spans="1:12">
      <c r="E21" s="88">
        <v>33</v>
      </c>
      <c r="F21" s="27">
        <v>0</v>
      </c>
      <c r="G21" s="28">
        <v>1</v>
      </c>
      <c r="H21" s="40">
        <f t="shared" si="1"/>
        <v>1</v>
      </c>
      <c r="I21" s="94">
        <v>83</v>
      </c>
      <c r="J21" s="27">
        <v>2</v>
      </c>
      <c r="K21" s="28">
        <v>2</v>
      </c>
      <c r="L21" s="40">
        <f t="shared" si="2"/>
        <v>4</v>
      </c>
    </row>
    <row r="22" spans="1:12">
      <c r="E22" s="88">
        <v>34</v>
      </c>
      <c r="F22" s="27">
        <v>3</v>
      </c>
      <c r="G22" s="28">
        <v>7</v>
      </c>
      <c r="H22" s="40">
        <f t="shared" si="1"/>
        <v>10</v>
      </c>
      <c r="I22" s="94">
        <v>84</v>
      </c>
      <c r="J22" s="27">
        <v>1</v>
      </c>
      <c r="K22" s="28">
        <v>2</v>
      </c>
      <c r="L22" s="40">
        <f t="shared" si="2"/>
        <v>3</v>
      </c>
    </row>
    <row r="23" spans="1:12">
      <c r="E23" s="88">
        <v>35</v>
      </c>
      <c r="F23" s="27">
        <v>6</v>
      </c>
      <c r="G23" s="28">
        <v>4</v>
      </c>
      <c r="H23" s="40">
        <f t="shared" si="1"/>
        <v>10</v>
      </c>
      <c r="I23" s="94">
        <v>85</v>
      </c>
      <c r="J23" s="27">
        <v>2</v>
      </c>
      <c r="K23" s="28">
        <v>2</v>
      </c>
      <c r="L23" s="40">
        <f t="shared" si="2"/>
        <v>4</v>
      </c>
    </row>
    <row r="24" spans="1:12">
      <c r="E24" s="88">
        <v>36</v>
      </c>
      <c r="F24" s="27">
        <v>6</v>
      </c>
      <c r="G24" s="28">
        <v>4</v>
      </c>
      <c r="H24" s="40">
        <f t="shared" si="1"/>
        <v>10</v>
      </c>
      <c r="I24" s="94">
        <v>86</v>
      </c>
      <c r="J24" s="27">
        <v>2</v>
      </c>
      <c r="K24" s="28">
        <v>2</v>
      </c>
      <c r="L24" s="40">
        <f t="shared" si="2"/>
        <v>4</v>
      </c>
    </row>
    <row r="25" spans="1:12">
      <c r="E25" s="88">
        <v>37</v>
      </c>
      <c r="F25" s="27">
        <v>5</v>
      </c>
      <c r="G25" s="28">
        <v>2</v>
      </c>
      <c r="H25" s="40">
        <f t="shared" si="1"/>
        <v>7</v>
      </c>
      <c r="I25" s="94">
        <v>87</v>
      </c>
      <c r="J25" s="27">
        <v>0</v>
      </c>
      <c r="K25" s="28">
        <v>1</v>
      </c>
      <c r="L25" s="40">
        <f t="shared" si="2"/>
        <v>1</v>
      </c>
    </row>
    <row r="26" spans="1:12">
      <c r="E26" s="88">
        <v>38</v>
      </c>
      <c r="F26" s="27">
        <v>6</v>
      </c>
      <c r="G26" s="28">
        <v>5</v>
      </c>
      <c r="H26" s="40">
        <f t="shared" si="1"/>
        <v>11</v>
      </c>
      <c r="I26" s="94">
        <v>88</v>
      </c>
      <c r="J26" s="27">
        <v>1</v>
      </c>
      <c r="K26" s="28">
        <v>0</v>
      </c>
      <c r="L26" s="40">
        <f t="shared" si="2"/>
        <v>1</v>
      </c>
    </row>
    <row r="27" spans="1:12">
      <c r="E27" s="88">
        <v>39</v>
      </c>
      <c r="F27" s="27">
        <v>8</v>
      </c>
      <c r="G27" s="28">
        <v>5</v>
      </c>
      <c r="H27" s="40">
        <f t="shared" si="1"/>
        <v>13</v>
      </c>
      <c r="I27" s="94">
        <v>89</v>
      </c>
      <c r="J27" s="27">
        <v>0</v>
      </c>
      <c r="K27" s="28">
        <v>1</v>
      </c>
      <c r="L27" s="40">
        <f t="shared" si="2"/>
        <v>1</v>
      </c>
    </row>
    <row r="28" spans="1:12">
      <c r="E28" s="88">
        <v>40</v>
      </c>
      <c r="F28" s="27">
        <v>5</v>
      </c>
      <c r="G28" s="28">
        <v>6</v>
      </c>
      <c r="H28" s="40">
        <f t="shared" si="1"/>
        <v>11</v>
      </c>
      <c r="I28" s="94">
        <v>90</v>
      </c>
      <c r="J28" s="27">
        <v>0</v>
      </c>
      <c r="K28" s="28">
        <v>1</v>
      </c>
      <c r="L28" s="40">
        <f t="shared" si="2"/>
        <v>1</v>
      </c>
    </row>
    <row r="29" spans="1:12">
      <c r="E29" s="88">
        <v>41</v>
      </c>
      <c r="F29" s="27">
        <v>8</v>
      </c>
      <c r="G29" s="28">
        <v>6</v>
      </c>
      <c r="H29" s="40">
        <f t="shared" si="1"/>
        <v>14</v>
      </c>
      <c r="I29" s="94">
        <v>91</v>
      </c>
      <c r="J29" s="27">
        <v>0</v>
      </c>
      <c r="K29" s="28">
        <v>1</v>
      </c>
      <c r="L29" s="40">
        <f t="shared" si="2"/>
        <v>1</v>
      </c>
    </row>
    <row r="30" spans="1:12">
      <c r="E30" s="88">
        <v>42</v>
      </c>
      <c r="F30" s="27">
        <v>8</v>
      </c>
      <c r="G30" s="28">
        <v>8</v>
      </c>
      <c r="H30" s="40">
        <f t="shared" si="1"/>
        <v>16</v>
      </c>
      <c r="I30" s="94">
        <v>92</v>
      </c>
      <c r="J30" s="27">
        <v>0</v>
      </c>
      <c r="K30" s="28">
        <v>2</v>
      </c>
      <c r="L30" s="40">
        <f t="shared" si="2"/>
        <v>2</v>
      </c>
    </row>
    <row r="31" spans="1:12">
      <c r="E31" s="88">
        <v>43</v>
      </c>
      <c r="F31" s="27">
        <v>2</v>
      </c>
      <c r="G31" s="28">
        <v>7</v>
      </c>
      <c r="H31" s="40">
        <f t="shared" si="1"/>
        <v>9</v>
      </c>
      <c r="I31" s="94">
        <v>93</v>
      </c>
      <c r="J31" s="27">
        <v>0</v>
      </c>
      <c r="K31" s="28">
        <v>0</v>
      </c>
      <c r="L31" s="40">
        <f t="shared" si="2"/>
        <v>0</v>
      </c>
    </row>
    <row r="32" spans="1:12">
      <c r="E32" s="88">
        <v>44</v>
      </c>
      <c r="F32" s="27">
        <v>6</v>
      </c>
      <c r="G32" s="28">
        <v>7</v>
      </c>
      <c r="H32" s="40">
        <f t="shared" si="1"/>
        <v>13</v>
      </c>
      <c r="I32" s="94">
        <v>94</v>
      </c>
      <c r="J32" s="27">
        <v>0</v>
      </c>
      <c r="K32" s="28">
        <v>0</v>
      </c>
      <c r="L32" s="40">
        <f t="shared" si="2"/>
        <v>0</v>
      </c>
    </row>
    <row r="33" spans="5:12">
      <c r="E33" s="88">
        <v>45</v>
      </c>
      <c r="F33" s="27">
        <v>5</v>
      </c>
      <c r="G33" s="28">
        <v>7</v>
      </c>
      <c r="H33" s="40">
        <f t="shared" si="1"/>
        <v>12</v>
      </c>
      <c r="I33" s="94">
        <v>95</v>
      </c>
      <c r="J33" s="27">
        <v>0</v>
      </c>
      <c r="K33" s="28">
        <v>1</v>
      </c>
      <c r="L33" s="40">
        <f t="shared" si="2"/>
        <v>1</v>
      </c>
    </row>
    <row r="34" spans="5:12">
      <c r="E34" s="88">
        <v>46</v>
      </c>
      <c r="F34" s="27">
        <v>5</v>
      </c>
      <c r="G34" s="28">
        <v>4</v>
      </c>
      <c r="H34" s="40">
        <f t="shared" si="1"/>
        <v>9</v>
      </c>
      <c r="I34" s="94">
        <v>96</v>
      </c>
      <c r="J34" s="27">
        <v>0</v>
      </c>
      <c r="K34" s="28">
        <v>0</v>
      </c>
      <c r="L34" s="40">
        <f t="shared" si="2"/>
        <v>0</v>
      </c>
    </row>
    <row r="35" spans="5:12">
      <c r="E35" s="88">
        <v>47</v>
      </c>
      <c r="F35" s="27">
        <v>3</v>
      </c>
      <c r="G35" s="28">
        <v>2</v>
      </c>
      <c r="H35" s="40">
        <f t="shared" si="1"/>
        <v>5</v>
      </c>
      <c r="I35" s="94">
        <v>97</v>
      </c>
      <c r="J35" s="27">
        <v>0</v>
      </c>
      <c r="K35" s="28">
        <v>0</v>
      </c>
      <c r="L35" s="40">
        <f t="shared" si="2"/>
        <v>0</v>
      </c>
    </row>
    <row r="36" spans="5:12">
      <c r="E36" s="88">
        <v>48</v>
      </c>
      <c r="F36" s="27">
        <v>5</v>
      </c>
      <c r="G36" s="28">
        <v>8</v>
      </c>
      <c r="H36" s="40">
        <f t="shared" si="1"/>
        <v>13</v>
      </c>
      <c r="I36" s="94">
        <v>98</v>
      </c>
      <c r="J36" s="27">
        <v>0</v>
      </c>
      <c r="K36" s="28">
        <v>2</v>
      </c>
      <c r="L36" s="40">
        <f t="shared" si="2"/>
        <v>2</v>
      </c>
    </row>
    <row r="37" spans="5:12">
      <c r="E37" s="88">
        <v>49</v>
      </c>
      <c r="F37" s="27">
        <v>1</v>
      </c>
      <c r="G37" s="28">
        <v>3</v>
      </c>
      <c r="H37" s="40">
        <f t="shared" si="1"/>
        <v>4</v>
      </c>
      <c r="I37" s="94">
        <v>99</v>
      </c>
      <c r="J37" s="27">
        <v>0</v>
      </c>
      <c r="K37" s="28">
        <v>0</v>
      </c>
      <c r="L37" s="40">
        <f t="shared" si="2"/>
        <v>0</v>
      </c>
    </row>
    <row r="38" spans="5:12">
      <c r="E38" s="88">
        <v>50</v>
      </c>
      <c r="F38" s="27">
        <v>4</v>
      </c>
      <c r="G38" s="28">
        <v>11</v>
      </c>
      <c r="H38" s="40">
        <f t="shared" si="1"/>
        <v>15</v>
      </c>
      <c r="I38" s="94">
        <v>100</v>
      </c>
      <c r="J38" s="27">
        <v>0</v>
      </c>
      <c r="K38" s="28">
        <v>0</v>
      </c>
      <c r="L38" s="40">
        <f t="shared" si="2"/>
        <v>0</v>
      </c>
    </row>
    <row r="39" spans="5:12">
      <c r="E39" s="88">
        <v>51</v>
      </c>
      <c r="F39" s="27">
        <v>8</v>
      </c>
      <c r="G39" s="28">
        <v>10</v>
      </c>
      <c r="H39" s="40">
        <f t="shared" si="1"/>
        <v>18</v>
      </c>
      <c r="I39" s="94">
        <v>101</v>
      </c>
      <c r="J39" s="27">
        <v>0</v>
      </c>
      <c r="K39" s="28">
        <v>0</v>
      </c>
      <c r="L39" s="40">
        <f t="shared" si="2"/>
        <v>0</v>
      </c>
    </row>
    <row r="40" spans="5:12">
      <c r="E40" s="88">
        <v>52</v>
      </c>
      <c r="F40" s="27">
        <v>6</v>
      </c>
      <c r="G40" s="28">
        <v>5</v>
      </c>
      <c r="H40" s="40">
        <f t="shared" si="1"/>
        <v>11</v>
      </c>
      <c r="I40" s="94">
        <v>102</v>
      </c>
      <c r="J40" s="27">
        <v>0</v>
      </c>
      <c r="K40" s="28">
        <v>0</v>
      </c>
      <c r="L40" s="40">
        <f t="shared" si="2"/>
        <v>0</v>
      </c>
    </row>
    <row r="41" spans="5:12">
      <c r="E41" s="88">
        <v>53</v>
      </c>
      <c r="F41" s="27">
        <v>6</v>
      </c>
      <c r="G41" s="28">
        <v>3</v>
      </c>
      <c r="H41" s="40">
        <f t="shared" si="1"/>
        <v>9</v>
      </c>
      <c r="I41" s="94">
        <v>103</v>
      </c>
      <c r="J41" s="27">
        <v>0</v>
      </c>
      <c r="K41" s="28">
        <v>0</v>
      </c>
      <c r="L41" s="40">
        <f t="shared" si="2"/>
        <v>0</v>
      </c>
    </row>
    <row r="42" spans="5:12">
      <c r="E42" s="88">
        <v>54</v>
      </c>
      <c r="F42" s="27">
        <v>8</v>
      </c>
      <c r="G42" s="28">
        <v>6</v>
      </c>
      <c r="H42" s="40">
        <f t="shared" si="1"/>
        <v>14</v>
      </c>
      <c r="I42" s="94">
        <v>104</v>
      </c>
      <c r="J42" s="27">
        <v>0</v>
      </c>
      <c r="K42" s="28">
        <v>0</v>
      </c>
      <c r="L42" s="40">
        <f t="shared" si="2"/>
        <v>0</v>
      </c>
    </row>
    <row r="43" spans="5:12">
      <c r="E43" s="88">
        <v>55</v>
      </c>
      <c r="F43" s="27">
        <v>5</v>
      </c>
      <c r="G43" s="28">
        <v>9</v>
      </c>
      <c r="H43" s="40">
        <f t="shared" si="1"/>
        <v>14</v>
      </c>
      <c r="I43" s="94">
        <v>105</v>
      </c>
      <c r="J43" s="27">
        <v>0</v>
      </c>
      <c r="K43" s="28">
        <v>0</v>
      </c>
      <c r="L43" s="40">
        <f t="shared" si="2"/>
        <v>0</v>
      </c>
    </row>
    <row r="44" spans="5:12">
      <c r="E44" s="88">
        <v>56</v>
      </c>
      <c r="F44" s="27">
        <v>7</v>
      </c>
      <c r="G44" s="28">
        <v>6</v>
      </c>
      <c r="H44" s="40">
        <f t="shared" si="1"/>
        <v>13</v>
      </c>
      <c r="I44" s="94">
        <v>106</v>
      </c>
      <c r="J44" s="27">
        <v>0</v>
      </c>
      <c r="K44" s="28">
        <v>0</v>
      </c>
      <c r="L44" s="40">
        <f t="shared" si="2"/>
        <v>0</v>
      </c>
    </row>
    <row r="45" spans="5:12">
      <c r="E45" s="88">
        <v>57</v>
      </c>
      <c r="F45" s="27">
        <v>7</v>
      </c>
      <c r="G45" s="28">
        <v>6</v>
      </c>
      <c r="H45" s="40">
        <f t="shared" si="1"/>
        <v>13</v>
      </c>
      <c r="I45" s="94">
        <v>107</v>
      </c>
      <c r="J45" s="27">
        <v>0</v>
      </c>
      <c r="K45" s="28">
        <v>0</v>
      </c>
      <c r="L45" s="40">
        <f t="shared" si="2"/>
        <v>0</v>
      </c>
    </row>
    <row r="46" spans="5:12" ht="14.25" thickBot="1">
      <c r="E46" s="88">
        <v>58</v>
      </c>
      <c r="F46" s="27">
        <v>5</v>
      </c>
      <c r="G46" s="28">
        <v>7</v>
      </c>
      <c r="H46" s="40">
        <f t="shared" si="1"/>
        <v>12</v>
      </c>
      <c r="I46" s="89">
        <v>108</v>
      </c>
      <c r="J46" s="33">
        <v>0</v>
      </c>
      <c r="K46" s="34">
        <v>0</v>
      </c>
      <c r="L46" s="35">
        <f t="shared" si="2"/>
        <v>0</v>
      </c>
    </row>
    <row r="47" spans="5:12" ht="15" thickTop="1" thickBot="1">
      <c r="E47" s="88">
        <v>59</v>
      </c>
      <c r="F47" s="27">
        <v>5</v>
      </c>
      <c r="G47" s="28">
        <v>4</v>
      </c>
      <c r="H47" s="40">
        <f t="shared" si="1"/>
        <v>9</v>
      </c>
      <c r="I47" s="95" t="s">
        <v>6</v>
      </c>
      <c r="J47" s="38">
        <f>SUM(J3:J46)</f>
        <v>103</v>
      </c>
      <c r="K47" s="41">
        <f>SUM(K3:K46)</f>
        <v>113</v>
      </c>
      <c r="L47" s="42">
        <f>SUM(J47:K47)</f>
        <v>216</v>
      </c>
    </row>
    <row r="48" spans="5:12">
      <c r="E48" s="88">
        <v>60</v>
      </c>
      <c r="F48" s="27">
        <v>4</v>
      </c>
      <c r="G48" s="28">
        <v>7</v>
      </c>
      <c r="H48" s="40">
        <f t="shared" si="1"/>
        <v>11</v>
      </c>
    </row>
    <row r="49" spans="5:12" ht="14.25" thickBot="1">
      <c r="E49" s="88">
        <v>61</v>
      </c>
      <c r="F49" s="27">
        <v>10</v>
      </c>
      <c r="G49" s="28">
        <v>9</v>
      </c>
      <c r="H49" s="40">
        <f t="shared" si="1"/>
        <v>19</v>
      </c>
      <c r="J49" s="4" t="s">
        <v>118</v>
      </c>
    </row>
    <row r="50" spans="5:12">
      <c r="E50" s="88">
        <v>62</v>
      </c>
      <c r="F50" s="27">
        <v>5</v>
      </c>
      <c r="G50" s="28">
        <v>6</v>
      </c>
      <c r="H50" s="40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27">
        <v>8</v>
      </c>
      <c r="G51" s="28">
        <v>9</v>
      </c>
      <c r="H51" s="40">
        <f t="shared" si="1"/>
        <v>17</v>
      </c>
      <c r="J51" s="80">
        <f>SUM(B18,F53,J47)</f>
        <v>439</v>
      </c>
      <c r="K51" s="81">
        <f>SUM(C18,G53,K47)</f>
        <v>445</v>
      </c>
      <c r="L51" s="82">
        <f>SUM(J51:K51)</f>
        <v>884</v>
      </c>
    </row>
    <row r="52" spans="5:12" ht="14.25" thickBot="1">
      <c r="E52" s="89">
        <v>64</v>
      </c>
      <c r="F52" s="33">
        <v>5</v>
      </c>
      <c r="G52" s="34">
        <v>9</v>
      </c>
      <c r="H52" s="35">
        <f t="shared" si="1"/>
        <v>14</v>
      </c>
    </row>
    <row r="53" spans="5:12" ht="15" thickTop="1" thickBot="1">
      <c r="E53" s="90" t="s">
        <v>6</v>
      </c>
      <c r="F53" s="38">
        <f>SUM(F3:F52)</f>
        <v>300</v>
      </c>
      <c r="G53" s="41">
        <f>SUM(G3:G52)</f>
        <v>282</v>
      </c>
      <c r="H53" s="42">
        <f>SUM(F53:G53)</f>
        <v>582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5">
        <v>50</v>
      </c>
      <c r="C3" s="56">
        <v>52</v>
      </c>
      <c r="D3" s="57">
        <f>SUM(B3:C3)</f>
        <v>102</v>
      </c>
      <c r="E3" s="20">
        <v>15</v>
      </c>
      <c r="F3" s="55">
        <v>63</v>
      </c>
      <c r="G3" s="63">
        <v>59</v>
      </c>
      <c r="H3" s="64">
        <f>SUM(F3:G3)</f>
        <v>122</v>
      </c>
      <c r="I3" s="21">
        <v>65</v>
      </c>
      <c r="J3" s="55">
        <v>89</v>
      </c>
      <c r="K3" s="63">
        <v>85</v>
      </c>
      <c r="L3" s="64">
        <f>SUM(J3:K3)</f>
        <v>174</v>
      </c>
    </row>
    <row r="4" spans="1:12">
      <c r="A4" s="15">
        <v>1</v>
      </c>
      <c r="B4" s="58">
        <v>53</v>
      </c>
      <c r="C4" s="56">
        <v>40</v>
      </c>
      <c r="D4" s="59">
        <f t="shared" ref="D4:D17" si="0">SUM(B4:C4)</f>
        <v>93</v>
      </c>
      <c r="E4" s="15">
        <v>16</v>
      </c>
      <c r="F4" s="58">
        <v>72</v>
      </c>
      <c r="G4" s="63">
        <v>61</v>
      </c>
      <c r="H4" s="65">
        <f t="shared" ref="H4:H52" si="1">SUM(F4:G4)</f>
        <v>133</v>
      </c>
      <c r="I4" s="16">
        <v>66</v>
      </c>
      <c r="J4" s="58">
        <v>96</v>
      </c>
      <c r="K4" s="63">
        <v>103</v>
      </c>
      <c r="L4" s="65">
        <f t="shared" ref="L4:L46" si="2">SUM(J4:K4)</f>
        <v>199</v>
      </c>
    </row>
    <row r="5" spans="1:12">
      <c r="A5" s="15">
        <v>2</v>
      </c>
      <c r="B5" s="58">
        <v>61</v>
      </c>
      <c r="C5" s="56">
        <v>53</v>
      </c>
      <c r="D5" s="59">
        <f t="shared" si="0"/>
        <v>114</v>
      </c>
      <c r="E5" s="15">
        <v>17</v>
      </c>
      <c r="F5" s="58">
        <v>59</v>
      </c>
      <c r="G5" s="63">
        <v>71</v>
      </c>
      <c r="H5" s="65">
        <f t="shared" si="1"/>
        <v>130</v>
      </c>
      <c r="I5" s="16">
        <v>67</v>
      </c>
      <c r="J5" s="58">
        <v>107</v>
      </c>
      <c r="K5" s="63">
        <v>95</v>
      </c>
      <c r="L5" s="65">
        <f t="shared" si="2"/>
        <v>202</v>
      </c>
    </row>
    <row r="6" spans="1:12">
      <c r="A6" s="15">
        <v>3</v>
      </c>
      <c r="B6" s="58">
        <v>44</v>
      </c>
      <c r="C6" s="56">
        <v>47</v>
      </c>
      <c r="D6" s="59">
        <f t="shared" si="0"/>
        <v>91</v>
      </c>
      <c r="E6" s="15">
        <v>18</v>
      </c>
      <c r="F6" s="58">
        <v>79</v>
      </c>
      <c r="G6" s="63">
        <v>59</v>
      </c>
      <c r="H6" s="65">
        <f t="shared" si="1"/>
        <v>138</v>
      </c>
      <c r="I6" s="16">
        <v>68</v>
      </c>
      <c r="J6" s="58">
        <v>98</v>
      </c>
      <c r="K6" s="63">
        <v>114</v>
      </c>
      <c r="L6" s="65">
        <f t="shared" si="2"/>
        <v>212</v>
      </c>
    </row>
    <row r="7" spans="1:12">
      <c r="A7" s="15">
        <v>4</v>
      </c>
      <c r="B7" s="58">
        <v>48</v>
      </c>
      <c r="C7" s="56">
        <v>51</v>
      </c>
      <c r="D7" s="59">
        <f t="shared" si="0"/>
        <v>99</v>
      </c>
      <c r="E7" s="15">
        <v>19</v>
      </c>
      <c r="F7" s="58">
        <v>90</v>
      </c>
      <c r="G7" s="63">
        <v>61</v>
      </c>
      <c r="H7" s="65">
        <f t="shared" si="1"/>
        <v>151</v>
      </c>
      <c r="I7" s="16">
        <v>69</v>
      </c>
      <c r="J7" s="58">
        <v>110</v>
      </c>
      <c r="K7" s="63">
        <v>95</v>
      </c>
      <c r="L7" s="65">
        <f t="shared" si="2"/>
        <v>205</v>
      </c>
    </row>
    <row r="8" spans="1:12">
      <c r="A8" s="15">
        <v>5</v>
      </c>
      <c r="B8" s="58">
        <v>59</v>
      </c>
      <c r="C8" s="56">
        <v>46</v>
      </c>
      <c r="D8" s="59">
        <f t="shared" si="0"/>
        <v>105</v>
      </c>
      <c r="E8" s="15">
        <v>20</v>
      </c>
      <c r="F8" s="58">
        <v>91</v>
      </c>
      <c r="G8" s="63">
        <v>78</v>
      </c>
      <c r="H8" s="65">
        <f t="shared" si="1"/>
        <v>169</v>
      </c>
      <c r="I8" s="16">
        <v>70</v>
      </c>
      <c r="J8" s="58">
        <v>93</v>
      </c>
      <c r="K8" s="63">
        <v>114</v>
      </c>
      <c r="L8" s="65">
        <f t="shared" si="2"/>
        <v>207</v>
      </c>
    </row>
    <row r="9" spans="1:12">
      <c r="A9" s="15">
        <v>6</v>
      </c>
      <c r="B9" s="58">
        <v>47</v>
      </c>
      <c r="C9" s="56">
        <v>46</v>
      </c>
      <c r="D9" s="59">
        <f t="shared" si="0"/>
        <v>93</v>
      </c>
      <c r="E9" s="15">
        <v>21</v>
      </c>
      <c r="F9" s="58">
        <v>110</v>
      </c>
      <c r="G9" s="63">
        <v>86</v>
      </c>
      <c r="H9" s="65">
        <f t="shared" si="1"/>
        <v>196</v>
      </c>
      <c r="I9" s="16">
        <v>71</v>
      </c>
      <c r="J9" s="58">
        <v>74</v>
      </c>
      <c r="K9" s="63">
        <v>92</v>
      </c>
      <c r="L9" s="65">
        <f t="shared" si="2"/>
        <v>166</v>
      </c>
    </row>
    <row r="10" spans="1:12">
      <c r="A10" s="15">
        <v>7</v>
      </c>
      <c r="B10" s="58">
        <v>44</v>
      </c>
      <c r="C10" s="56">
        <v>59</v>
      </c>
      <c r="D10" s="59">
        <f t="shared" si="0"/>
        <v>103</v>
      </c>
      <c r="E10" s="15">
        <v>22</v>
      </c>
      <c r="F10" s="58">
        <v>105</v>
      </c>
      <c r="G10" s="63">
        <v>81</v>
      </c>
      <c r="H10" s="65">
        <f t="shared" si="1"/>
        <v>186</v>
      </c>
      <c r="I10" s="16">
        <v>72</v>
      </c>
      <c r="J10" s="58">
        <v>67</v>
      </c>
      <c r="K10" s="63">
        <v>74</v>
      </c>
      <c r="L10" s="65">
        <f t="shared" si="2"/>
        <v>141</v>
      </c>
    </row>
    <row r="11" spans="1:12">
      <c r="A11" s="15">
        <v>8</v>
      </c>
      <c r="B11" s="58">
        <v>50</v>
      </c>
      <c r="C11" s="56">
        <v>50</v>
      </c>
      <c r="D11" s="59">
        <f t="shared" si="0"/>
        <v>100</v>
      </c>
      <c r="E11" s="15">
        <v>23</v>
      </c>
      <c r="F11" s="58">
        <v>100</v>
      </c>
      <c r="G11" s="63">
        <v>86</v>
      </c>
      <c r="H11" s="65">
        <f t="shared" si="1"/>
        <v>186</v>
      </c>
      <c r="I11" s="16">
        <v>73</v>
      </c>
      <c r="J11" s="58">
        <v>59</v>
      </c>
      <c r="K11" s="63">
        <v>79</v>
      </c>
      <c r="L11" s="65">
        <f t="shared" si="2"/>
        <v>138</v>
      </c>
    </row>
    <row r="12" spans="1:12">
      <c r="A12" s="15">
        <v>9</v>
      </c>
      <c r="B12" s="58">
        <v>61</v>
      </c>
      <c r="C12" s="56">
        <v>41</v>
      </c>
      <c r="D12" s="59">
        <f t="shared" si="0"/>
        <v>102</v>
      </c>
      <c r="E12" s="15">
        <v>24</v>
      </c>
      <c r="F12" s="58">
        <v>93</v>
      </c>
      <c r="G12" s="63">
        <v>99</v>
      </c>
      <c r="H12" s="65">
        <f t="shared" si="1"/>
        <v>192</v>
      </c>
      <c r="I12" s="16">
        <v>74</v>
      </c>
      <c r="J12" s="58">
        <v>67</v>
      </c>
      <c r="K12" s="63">
        <v>73</v>
      </c>
      <c r="L12" s="65">
        <f t="shared" si="2"/>
        <v>140</v>
      </c>
    </row>
    <row r="13" spans="1:12">
      <c r="A13" s="15">
        <v>10</v>
      </c>
      <c r="B13" s="58">
        <v>55</v>
      </c>
      <c r="C13" s="56">
        <v>53</v>
      </c>
      <c r="D13" s="59">
        <f t="shared" si="0"/>
        <v>108</v>
      </c>
      <c r="E13" s="15">
        <v>25</v>
      </c>
      <c r="F13" s="58">
        <v>86</v>
      </c>
      <c r="G13" s="63">
        <v>65</v>
      </c>
      <c r="H13" s="65">
        <f t="shared" si="1"/>
        <v>151</v>
      </c>
      <c r="I13" s="16">
        <v>75</v>
      </c>
      <c r="J13" s="58">
        <v>65</v>
      </c>
      <c r="K13" s="63">
        <v>82</v>
      </c>
      <c r="L13" s="65">
        <f t="shared" si="2"/>
        <v>147</v>
      </c>
    </row>
    <row r="14" spans="1:12">
      <c r="A14" s="15">
        <v>11</v>
      </c>
      <c r="B14" s="58">
        <v>63</v>
      </c>
      <c r="C14" s="56">
        <v>53</v>
      </c>
      <c r="D14" s="59">
        <f t="shared" si="0"/>
        <v>116</v>
      </c>
      <c r="E14" s="15">
        <v>26</v>
      </c>
      <c r="F14" s="58">
        <v>67</v>
      </c>
      <c r="G14" s="63">
        <v>68</v>
      </c>
      <c r="H14" s="65">
        <f t="shared" si="1"/>
        <v>135</v>
      </c>
      <c r="I14" s="16">
        <v>76</v>
      </c>
      <c r="J14" s="58">
        <v>54</v>
      </c>
      <c r="K14" s="63">
        <v>62</v>
      </c>
      <c r="L14" s="65">
        <f t="shared" si="2"/>
        <v>116</v>
      </c>
    </row>
    <row r="15" spans="1:12">
      <c r="A15" s="15">
        <v>12</v>
      </c>
      <c r="B15" s="58">
        <v>59</v>
      </c>
      <c r="C15" s="56">
        <v>66</v>
      </c>
      <c r="D15" s="59">
        <f t="shared" si="0"/>
        <v>125</v>
      </c>
      <c r="E15" s="15">
        <v>27</v>
      </c>
      <c r="F15" s="58">
        <v>104</v>
      </c>
      <c r="G15" s="63">
        <v>68</v>
      </c>
      <c r="H15" s="65">
        <f t="shared" si="1"/>
        <v>172</v>
      </c>
      <c r="I15" s="16">
        <v>77</v>
      </c>
      <c r="J15" s="58">
        <v>45</v>
      </c>
      <c r="K15" s="63">
        <v>58</v>
      </c>
      <c r="L15" s="65">
        <f t="shared" si="2"/>
        <v>103</v>
      </c>
    </row>
    <row r="16" spans="1:12">
      <c r="A16" s="15">
        <v>13</v>
      </c>
      <c r="B16" s="58">
        <v>71</v>
      </c>
      <c r="C16" s="56">
        <v>46</v>
      </c>
      <c r="D16" s="59">
        <f t="shared" si="0"/>
        <v>117</v>
      </c>
      <c r="E16" s="15">
        <v>28</v>
      </c>
      <c r="F16" s="66">
        <v>84</v>
      </c>
      <c r="G16" s="67">
        <v>101</v>
      </c>
      <c r="H16" s="65">
        <f t="shared" si="1"/>
        <v>185</v>
      </c>
      <c r="I16" s="16">
        <v>78</v>
      </c>
      <c r="J16" s="58">
        <v>44</v>
      </c>
      <c r="K16" s="63">
        <v>47</v>
      </c>
      <c r="L16" s="65">
        <f t="shared" si="2"/>
        <v>91</v>
      </c>
    </row>
    <row r="17" spans="1:12" ht="14.25" thickBot="1">
      <c r="A17" s="25">
        <v>14</v>
      </c>
      <c r="B17" s="60">
        <v>56</v>
      </c>
      <c r="C17" s="61">
        <v>58</v>
      </c>
      <c r="D17" s="62">
        <f t="shared" si="0"/>
        <v>114</v>
      </c>
      <c r="E17" s="15">
        <v>29</v>
      </c>
      <c r="F17" s="66">
        <v>103</v>
      </c>
      <c r="G17" s="67">
        <v>105</v>
      </c>
      <c r="H17" s="65">
        <f t="shared" si="1"/>
        <v>208</v>
      </c>
      <c r="I17" s="16">
        <v>79</v>
      </c>
      <c r="J17" s="58">
        <v>36</v>
      </c>
      <c r="K17" s="63">
        <v>54</v>
      </c>
      <c r="L17" s="65">
        <f t="shared" si="2"/>
        <v>90</v>
      </c>
    </row>
    <row r="18" spans="1:12" ht="15" thickTop="1" thickBot="1">
      <c r="A18" s="24" t="s">
        <v>6</v>
      </c>
      <c r="B18" s="36">
        <f>SUM(B3:B17)</f>
        <v>821</v>
      </c>
      <c r="C18" s="37">
        <f>SUM(C3:C17)</f>
        <v>761</v>
      </c>
      <c r="D18" s="38">
        <f>SUM(B18:C18)</f>
        <v>1582</v>
      </c>
      <c r="E18" s="15">
        <v>30</v>
      </c>
      <c r="F18" s="66">
        <v>91</v>
      </c>
      <c r="G18" s="67">
        <v>84</v>
      </c>
      <c r="H18" s="65">
        <f t="shared" si="1"/>
        <v>175</v>
      </c>
      <c r="I18" s="16">
        <v>80</v>
      </c>
      <c r="J18" s="58">
        <v>36</v>
      </c>
      <c r="K18" s="63">
        <v>43</v>
      </c>
      <c r="L18" s="65">
        <f t="shared" si="2"/>
        <v>79</v>
      </c>
    </row>
    <row r="19" spans="1:12">
      <c r="E19" s="15">
        <v>31</v>
      </c>
      <c r="F19" s="66">
        <v>88</v>
      </c>
      <c r="G19" s="67">
        <v>84</v>
      </c>
      <c r="H19" s="65">
        <f t="shared" si="1"/>
        <v>172</v>
      </c>
      <c r="I19" s="16">
        <v>81</v>
      </c>
      <c r="J19" s="58">
        <v>32</v>
      </c>
      <c r="K19" s="63">
        <v>39</v>
      </c>
      <c r="L19" s="65">
        <f t="shared" si="2"/>
        <v>71</v>
      </c>
    </row>
    <row r="20" spans="1:12">
      <c r="E20" s="15">
        <v>32</v>
      </c>
      <c r="F20" s="66">
        <v>101</v>
      </c>
      <c r="G20" s="67">
        <v>76</v>
      </c>
      <c r="H20" s="65">
        <f t="shared" si="1"/>
        <v>177</v>
      </c>
      <c r="I20" s="16">
        <v>82</v>
      </c>
      <c r="J20" s="58">
        <v>24</v>
      </c>
      <c r="K20" s="63">
        <v>39</v>
      </c>
      <c r="L20" s="65">
        <f t="shared" si="2"/>
        <v>63</v>
      </c>
    </row>
    <row r="21" spans="1:12">
      <c r="E21" s="15">
        <v>33</v>
      </c>
      <c r="F21" s="66">
        <v>98</v>
      </c>
      <c r="G21" s="67">
        <v>97</v>
      </c>
      <c r="H21" s="65">
        <f t="shared" si="1"/>
        <v>195</v>
      </c>
      <c r="I21" s="16">
        <v>83</v>
      </c>
      <c r="J21" s="58">
        <v>30</v>
      </c>
      <c r="K21" s="63">
        <v>40</v>
      </c>
      <c r="L21" s="65">
        <f t="shared" si="2"/>
        <v>70</v>
      </c>
    </row>
    <row r="22" spans="1:12">
      <c r="E22" s="15">
        <v>34</v>
      </c>
      <c r="F22" s="66">
        <v>105</v>
      </c>
      <c r="G22" s="67">
        <v>108</v>
      </c>
      <c r="H22" s="65">
        <f t="shared" si="1"/>
        <v>213</v>
      </c>
      <c r="I22" s="16">
        <v>84</v>
      </c>
      <c r="J22" s="66">
        <v>26</v>
      </c>
      <c r="K22" s="67">
        <v>40</v>
      </c>
      <c r="L22" s="65">
        <f t="shared" si="2"/>
        <v>66</v>
      </c>
    </row>
    <row r="23" spans="1:12">
      <c r="E23" s="15">
        <v>35</v>
      </c>
      <c r="F23" s="66">
        <v>92</v>
      </c>
      <c r="G23" s="67">
        <v>93</v>
      </c>
      <c r="H23" s="65">
        <f t="shared" si="1"/>
        <v>185</v>
      </c>
      <c r="I23" s="16">
        <v>85</v>
      </c>
      <c r="J23" s="66">
        <v>14</v>
      </c>
      <c r="K23" s="67">
        <v>27</v>
      </c>
      <c r="L23" s="65">
        <f t="shared" si="2"/>
        <v>41</v>
      </c>
    </row>
    <row r="24" spans="1:12">
      <c r="E24" s="15">
        <v>36</v>
      </c>
      <c r="F24" s="66">
        <v>105</v>
      </c>
      <c r="G24" s="67">
        <v>95</v>
      </c>
      <c r="H24" s="65">
        <f t="shared" si="1"/>
        <v>200</v>
      </c>
      <c r="I24" s="16">
        <v>86</v>
      </c>
      <c r="J24" s="66">
        <v>20</v>
      </c>
      <c r="K24" s="67">
        <v>38</v>
      </c>
      <c r="L24" s="65">
        <f t="shared" si="2"/>
        <v>58</v>
      </c>
    </row>
    <row r="25" spans="1:12">
      <c r="E25" s="15">
        <v>37</v>
      </c>
      <c r="F25" s="66">
        <v>110</v>
      </c>
      <c r="G25" s="67">
        <v>95</v>
      </c>
      <c r="H25" s="65">
        <f t="shared" si="1"/>
        <v>205</v>
      </c>
      <c r="I25" s="16">
        <v>87</v>
      </c>
      <c r="J25" s="66">
        <v>6</v>
      </c>
      <c r="K25" s="67">
        <v>25</v>
      </c>
      <c r="L25" s="65">
        <f t="shared" si="2"/>
        <v>31</v>
      </c>
    </row>
    <row r="26" spans="1:12">
      <c r="E26" s="15">
        <v>38</v>
      </c>
      <c r="F26" s="66">
        <v>105</v>
      </c>
      <c r="G26" s="67">
        <v>101</v>
      </c>
      <c r="H26" s="65">
        <f t="shared" si="1"/>
        <v>206</v>
      </c>
      <c r="I26" s="16">
        <v>88</v>
      </c>
      <c r="J26" s="66">
        <v>17</v>
      </c>
      <c r="K26" s="67">
        <v>29</v>
      </c>
      <c r="L26" s="65">
        <f t="shared" si="2"/>
        <v>46</v>
      </c>
    </row>
    <row r="27" spans="1:12">
      <c r="E27" s="15">
        <v>39</v>
      </c>
      <c r="F27" s="66">
        <v>94</v>
      </c>
      <c r="G27" s="67">
        <v>90</v>
      </c>
      <c r="H27" s="65">
        <f t="shared" si="1"/>
        <v>184</v>
      </c>
      <c r="I27" s="16">
        <v>89</v>
      </c>
      <c r="J27" s="66">
        <v>14</v>
      </c>
      <c r="K27" s="67">
        <v>25</v>
      </c>
      <c r="L27" s="65">
        <f t="shared" si="2"/>
        <v>39</v>
      </c>
    </row>
    <row r="28" spans="1:12">
      <c r="E28" s="15">
        <v>40</v>
      </c>
      <c r="F28" s="66">
        <v>101</v>
      </c>
      <c r="G28" s="67">
        <v>108</v>
      </c>
      <c r="H28" s="65">
        <f t="shared" si="1"/>
        <v>209</v>
      </c>
      <c r="I28" s="16">
        <v>90</v>
      </c>
      <c r="J28" s="66">
        <v>9</v>
      </c>
      <c r="K28" s="67">
        <v>19</v>
      </c>
      <c r="L28" s="65">
        <f t="shared" si="2"/>
        <v>28</v>
      </c>
    </row>
    <row r="29" spans="1:12">
      <c r="E29" s="15">
        <v>41</v>
      </c>
      <c r="F29" s="66">
        <v>112</v>
      </c>
      <c r="G29" s="67">
        <v>95</v>
      </c>
      <c r="H29" s="65">
        <f t="shared" si="1"/>
        <v>207</v>
      </c>
      <c r="I29" s="16">
        <v>91</v>
      </c>
      <c r="J29" s="66">
        <v>5</v>
      </c>
      <c r="K29" s="67">
        <v>15</v>
      </c>
      <c r="L29" s="65">
        <f t="shared" si="2"/>
        <v>20</v>
      </c>
    </row>
    <row r="30" spans="1:12">
      <c r="E30" s="15">
        <v>42</v>
      </c>
      <c r="F30" s="66">
        <v>112</v>
      </c>
      <c r="G30" s="67">
        <v>100</v>
      </c>
      <c r="H30" s="65">
        <f t="shared" si="1"/>
        <v>212</v>
      </c>
      <c r="I30" s="16">
        <v>92</v>
      </c>
      <c r="J30" s="66">
        <v>4</v>
      </c>
      <c r="K30" s="67">
        <v>11</v>
      </c>
      <c r="L30" s="65">
        <f t="shared" si="2"/>
        <v>15</v>
      </c>
    </row>
    <row r="31" spans="1:12">
      <c r="E31" s="15">
        <v>43</v>
      </c>
      <c r="F31" s="66">
        <v>82</v>
      </c>
      <c r="G31" s="67">
        <v>92</v>
      </c>
      <c r="H31" s="65">
        <f t="shared" si="1"/>
        <v>174</v>
      </c>
      <c r="I31" s="16">
        <v>93</v>
      </c>
      <c r="J31" s="66">
        <v>2</v>
      </c>
      <c r="K31" s="67">
        <v>7</v>
      </c>
      <c r="L31" s="65">
        <f t="shared" si="2"/>
        <v>9</v>
      </c>
    </row>
    <row r="32" spans="1:12">
      <c r="E32" s="15">
        <v>44</v>
      </c>
      <c r="F32" s="66">
        <v>112</v>
      </c>
      <c r="G32" s="67">
        <v>97</v>
      </c>
      <c r="H32" s="65">
        <f t="shared" si="1"/>
        <v>209</v>
      </c>
      <c r="I32" s="16">
        <v>94</v>
      </c>
      <c r="J32" s="66">
        <v>0</v>
      </c>
      <c r="K32" s="67">
        <v>5</v>
      </c>
      <c r="L32" s="65">
        <f t="shared" si="2"/>
        <v>5</v>
      </c>
    </row>
    <row r="33" spans="5:12">
      <c r="E33" s="15">
        <v>45</v>
      </c>
      <c r="F33" s="66">
        <v>82</v>
      </c>
      <c r="G33" s="67">
        <v>72</v>
      </c>
      <c r="H33" s="65">
        <f t="shared" si="1"/>
        <v>154</v>
      </c>
      <c r="I33" s="16">
        <v>95</v>
      </c>
      <c r="J33" s="66">
        <v>2</v>
      </c>
      <c r="K33" s="67">
        <v>5</v>
      </c>
      <c r="L33" s="65">
        <f t="shared" si="2"/>
        <v>7</v>
      </c>
    </row>
    <row r="34" spans="5:12">
      <c r="E34" s="15">
        <v>46</v>
      </c>
      <c r="F34" s="66">
        <v>108</v>
      </c>
      <c r="G34" s="67">
        <v>97</v>
      </c>
      <c r="H34" s="65">
        <f t="shared" si="1"/>
        <v>205</v>
      </c>
      <c r="I34" s="16">
        <v>96</v>
      </c>
      <c r="J34" s="66">
        <v>2</v>
      </c>
      <c r="K34" s="67">
        <v>2</v>
      </c>
      <c r="L34" s="65">
        <f t="shared" si="2"/>
        <v>4</v>
      </c>
    </row>
    <row r="35" spans="5:12">
      <c r="E35" s="15">
        <v>47</v>
      </c>
      <c r="F35" s="66">
        <v>94</v>
      </c>
      <c r="G35" s="67">
        <v>82</v>
      </c>
      <c r="H35" s="65">
        <f t="shared" si="1"/>
        <v>176</v>
      </c>
      <c r="I35" s="16">
        <v>97</v>
      </c>
      <c r="J35" s="66">
        <v>1</v>
      </c>
      <c r="K35" s="67">
        <v>2</v>
      </c>
      <c r="L35" s="65">
        <f t="shared" si="2"/>
        <v>3</v>
      </c>
    </row>
    <row r="36" spans="5:12">
      <c r="E36" s="15">
        <v>48</v>
      </c>
      <c r="F36" s="66">
        <v>82</v>
      </c>
      <c r="G36" s="67">
        <v>96</v>
      </c>
      <c r="H36" s="65">
        <f t="shared" si="1"/>
        <v>178</v>
      </c>
      <c r="I36" s="16">
        <v>98</v>
      </c>
      <c r="J36" s="66">
        <v>0</v>
      </c>
      <c r="K36" s="67">
        <v>3</v>
      </c>
      <c r="L36" s="65">
        <f t="shared" si="2"/>
        <v>3</v>
      </c>
    </row>
    <row r="37" spans="5:12">
      <c r="E37" s="15">
        <v>49</v>
      </c>
      <c r="F37" s="66">
        <v>97</v>
      </c>
      <c r="G37" s="67">
        <v>93</v>
      </c>
      <c r="H37" s="65">
        <f t="shared" si="1"/>
        <v>190</v>
      </c>
      <c r="I37" s="16">
        <v>99</v>
      </c>
      <c r="J37" s="66">
        <v>1</v>
      </c>
      <c r="K37" s="67">
        <v>3</v>
      </c>
      <c r="L37" s="65">
        <f t="shared" si="2"/>
        <v>4</v>
      </c>
    </row>
    <row r="38" spans="5:12">
      <c r="E38" s="15">
        <v>50</v>
      </c>
      <c r="F38" s="66">
        <v>77</v>
      </c>
      <c r="G38" s="67">
        <v>87</v>
      </c>
      <c r="H38" s="65">
        <f t="shared" si="1"/>
        <v>164</v>
      </c>
      <c r="I38" s="16">
        <v>100</v>
      </c>
      <c r="J38" s="66">
        <v>0</v>
      </c>
      <c r="K38" s="67">
        <v>1</v>
      </c>
      <c r="L38" s="65">
        <f t="shared" si="2"/>
        <v>1</v>
      </c>
    </row>
    <row r="39" spans="5:12">
      <c r="E39" s="15">
        <v>51</v>
      </c>
      <c r="F39" s="66">
        <v>86</v>
      </c>
      <c r="G39" s="67">
        <v>66</v>
      </c>
      <c r="H39" s="65">
        <f t="shared" si="1"/>
        <v>152</v>
      </c>
      <c r="I39" s="16">
        <v>101</v>
      </c>
      <c r="J39" s="66">
        <v>0</v>
      </c>
      <c r="K39" s="67">
        <v>2</v>
      </c>
      <c r="L39" s="65">
        <f t="shared" si="2"/>
        <v>2</v>
      </c>
    </row>
    <row r="40" spans="5:12">
      <c r="E40" s="15">
        <v>52</v>
      </c>
      <c r="F40" s="66">
        <v>62</v>
      </c>
      <c r="G40" s="67">
        <v>93</v>
      </c>
      <c r="H40" s="65">
        <f t="shared" si="1"/>
        <v>155</v>
      </c>
      <c r="I40" s="16">
        <v>102</v>
      </c>
      <c r="J40" s="66">
        <v>0</v>
      </c>
      <c r="K40" s="67">
        <v>1</v>
      </c>
      <c r="L40" s="65">
        <f t="shared" si="2"/>
        <v>1</v>
      </c>
    </row>
    <row r="41" spans="5:12">
      <c r="E41" s="15">
        <v>53</v>
      </c>
      <c r="F41" s="66">
        <v>83</v>
      </c>
      <c r="G41" s="67">
        <v>82</v>
      </c>
      <c r="H41" s="65">
        <f t="shared" si="1"/>
        <v>165</v>
      </c>
      <c r="I41" s="16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15">
        <v>54</v>
      </c>
      <c r="F42" s="66">
        <v>78</v>
      </c>
      <c r="G42" s="67">
        <v>61</v>
      </c>
      <c r="H42" s="65">
        <f t="shared" si="1"/>
        <v>139</v>
      </c>
      <c r="I42" s="16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15">
        <v>55</v>
      </c>
      <c r="F43" s="66">
        <v>71</v>
      </c>
      <c r="G43" s="67">
        <v>79</v>
      </c>
      <c r="H43" s="65">
        <f t="shared" si="1"/>
        <v>150</v>
      </c>
      <c r="I43" s="16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15">
        <v>56</v>
      </c>
      <c r="F44" s="66">
        <v>91</v>
      </c>
      <c r="G44" s="67">
        <v>103</v>
      </c>
      <c r="H44" s="65">
        <f t="shared" si="1"/>
        <v>194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66">
        <v>75</v>
      </c>
      <c r="G45" s="67">
        <v>97</v>
      </c>
      <c r="H45" s="65">
        <f t="shared" si="1"/>
        <v>172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66">
        <v>81</v>
      </c>
      <c r="G46" s="67">
        <v>115</v>
      </c>
      <c r="H46" s="65">
        <f t="shared" si="1"/>
        <v>196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66">
        <v>108</v>
      </c>
      <c r="G47" s="67">
        <v>98</v>
      </c>
      <c r="H47" s="65">
        <f t="shared" si="1"/>
        <v>206</v>
      </c>
      <c r="I47" s="26" t="s">
        <v>6</v>
      </c>
      <c r="J47" s="38">
        <f>SUM(J3:J46)</f>
        <v>1349</v>
      </c>
      <c r="K47" s="41">
        <f>SUM(K3:K46)</f>
        <v>1648</v>
      </c>
      <c r="L47" s="42">
        <f>SUM(J47:K47)</f>
        <v>2997</v>
      </c>
    </row>
    <row r="48" spans="5:12">
      <c r="E48" s="15">
        <v>60</v>
      </c>
      <c r="F48" s="66">
        <v>100</v>
      </c>
      <c r="G48" s="67">
        <v>113</v>
      </c>
      <c r="H48" s="65">
        <f t="shared" si="1"/>
        <v>213</v>
      </c>
    </row>
    <row r="49" spans="5:12" ht="14.25" thickBot="1">
      <c r="E49" s="15">
        <v>61</v>
      </c>
      <c r="F49" s="66">
        <v>121</v>
      </c>
      <c r="G49" s="67">
        <v>139</v>
      </c>
      <c r="H49" s="65">
        <f t="shared" si="1"/>
        <v>260</v>
      </c>
      <c r="J49" s="10" t="s">
        <v>23</v>
      </c>
    </row>
    <row r="50" spans="5:12">
      <c r="E50" s="15">
        <v>62</v>
      </c>
      <c r="F50" s="66">
        <v>155</v>
      </c>
      <c r="G50" s="67">
        <v>162</v>
      </c>
      <c r="H50" s="65">
        <f t="shared" si="1"/>
        <v>317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66">
        <v>150</v>
      </c>
      <c r="G51" s="67">
        <v>169</v>
      </c>
      <c r="H51" s="65">
        <f t="shared" si="1"/>
        <v>319</v>
      </c>
      <c r="J51" s="80">
        <f>SUM(B18,F53,J47)</f>
        <v>6907</v>
      </c>
      <c r="K51" s="81">
        <f>SUM(C18,G53,K47)</f>
        <v>7010</v>
      </c>
      <c r="L51" s="82">
        <f>SUM(J51:K51)</f>
        <v>13917</v>
      </c>
    </row>
    <row r="52" spans="5:12" ht="14.25" thickBot="1">
      <c r="E52" s="25">
        <v>64</v>
      </c>
      <c r="F52" s="60">
        <v>122</v>
      </c>
      <c r="G52" s="68">
        <v>134</v>
      </c>
      <c r="H52" s="62">
        <f t="shared" si="1"/>
        <v>256</v>
      </c>
    </row>
    <row r="53" spans="5:12" ht="15" thickTop="1" thickBot="1">
      <c r="E53" s="24" t="s">
        <v>6</v>
      </c>
      <c r="F53" s="38">
        <f>SUM(F3:F52)</f>
        <v>4737</v>
      </c>
      <c r="G53" s="41">
        <f>SUM(G3:G52)</f>
        <v>4601</v>
      </c>
      <c r="H53" s="42">
        <f>SUM(F53:G53)</f>
        <v>9338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4</v>
      </c>
      <c r="C3" s="56">
        <v>10</v>
      </c>
      <c r="D3" s="57">
        <f>SUM(B3:C3)</f>
        <v>14</v>
      </c>
      <c r="E3" s="91">
        <v>15</v>
      </c>
      <c r="F3" s="55">
        <v>13</v>
      </c>
      <c r="G3" s="63">
        <v>10</v>
      </c>
      <c r="H3" s="64">
        <f>SUM(F3:G3)</f>
        <v>23</v>
      </c>
      <c r="I3" s="93">
        <v>65</v>
      </c>
      <c r="J3" s="55">
        <v>12</v>
      </c>
      <c r="K3" s="63">
        <v>15</v>
      </c>
      <c r="L3" s="64">
        <f>SUM(J3:K3)</f>
        <v>27</v>
      </c>
    </row>
    <row r="4" spans="1:12">
      <c r="A4" s="88">
        <v>1</v>
      </c>
      <c r="B4" s="58">
        <v>19</v>
      </c>
      <c r="C4" s="56">
        <v>5</v>
      </c>
      <c r="D4" s="59">
        <f t="shared" ref="D4:D17" si="0">SUM(B4:C4)</f>
        <v>24</v>
      </c>
      <c r="E4" s="88">
        <v>16</v>
      </c>
      <c r="F4" s="58">
        <v>16</v>
      </c>
      <c r="G4" s="63">
        <v>17</v>
      </c>
      <c r="H4" s="65">
        <f t="shared" ref="H4:H52" si="1">SUM(F4:G4)</f>
        <v>33</v>
      </c>
      <c r="I4" s="94">
        <v>66</v>
      </c>
      <c r="J4" s="58">
        <v>17</v>
      </c>
      <c r="K4" s="63">
        <v>14</v>
      </c>
      <c r="L4" s="65">
        <f t="shared" ref="L4:L46" si="2">SUM(J4:K4)</f>
        <v>31</v>
      </c>
    </row>
    <row r="5" spans="1:12">
      <c r="A5" s="88">
        <v>2</v>
      </c>
      <c r="B5" s="58">
        <v>11</v>
      </c>
      <c r="C5" s="56">
        <v>15</v>
      </c>
      <c r="D5" s="59">
        <f t="shared" si="0"/>
        <v>26</v>
      </c>
      <c r="E5" s="88">
        <v>17</v>
      </c>
      <c r="F5" s="58">
        <v>15</v>
      </c>
      <c r="G5" s="63">
        <v>20</v>
      </c>
      <c r="H5" s="65">
        <f t="shared" si="1"/>
        <v>35</v>
      </c>
      <c r="I5" s="94">
        <v>67</v>
      </c>
      <c r="J5" s="58">
        <v>20</v>
      </c>
      <c r="K5" s="63">
        <v>12</v>
      </c>
      <c r="L5" s="65">
        <f t="shared" si="2"/>
        <v>32</v>
      </c>
    </row>
    <row r="6" spans="1:12">
      <c r="A6" s="88">
        <v>3</v>
      </c>
      <c r="B6" s="58">
        <v>7</v>
      </c>
      <c r="C6" s="56">
        <v>10</v>
      </c>
      <c r="D6" s="59">
        <f t="shared" si="0"/>
        <v>17</v>
      </c>
      <c r="E6" s="88">
        <v>18</v>
      </c>
      <c r="F6" s="58">
        <v>12</v>
      </c>
      <c r="G6" s="63">
        <v>12</v>
      </c>
      <c r="H6" s="65">
        <f t="shared" si="1"/>
        <v>24</v>
      </c>
      <c r="I6" s="94">
        <v>68</v>
      </c>
      <c r="J6" s="58">
        <v>16</v>
      </c>
      <c r="K6" s="63">
        <v>15</v>
      </c>
      <c r="L6" s="65">
        <f t="shared" si="2"/>
        <v>31</v>
      </c>
    </row>
    <row r="7" spans="1:12">
      <c r="A7" s="88">
        <v>4</v>
      </c>
      <c r="B7" s="58">
        <v>9</v>
      </c>
      <c r="C7" s="56">
        <v>12</v>
      </c>
      <c r="D7" s="59">
        <f t="shared" si="0"/>
        <v>21</v>
      </c>
      <c r="E7" s="88">
        <v>19</v>
      </c>
      <c r="F7" s="58">
        <v>17</v>
      </c>
      <c r="G7" s="63">
        <v>18</v>
      </c>
      <c r="H7" s="65">
        <f t="shared" si="1"/>
        <v>35</v>
      </c>
      <c r="I7" s="94">
        <v>69</v>
      </c>
      <c r="J7" s="58">
        <v>18</v>
      </c>
      <c r="K7" s="63">
        <v>19</v>
      </c>
      <c r="L7" s="65">
        <f t="shared" si="2"/>
        <v>37</v>
      </c>
    </row>
    <row r="8" spans="1:12">
      <c r="A8" s="88">
        <v>5</v>
      </c>
      <c r="B8" s="58">
        <v>17</v>
      </c>
      <c r="C8" s="56">
        <v>14</v>
      </c>
      <c r="D8" s="59">
        <f t="shared" si="0"/>
        <v>31</v>
      </c>
      <c r="E8" s="88">
        <v>20</v>
      </c>
      <c r="F8" s="58">
        <v>18</v>
      </c>
      <c r="G8" s="63">
        <v>15</v>
      </c>
      <c r="H8" s="65">
        <f t="shared" si="1"/>
        <v>33</v>
      </c>
      <c r="I8" s="94">
        <v>70</v>
      </c>
      <c r="J8" s="58">
        <v>13</v>
      </c>
      <c r="K8" s="63">
        <v>12</v>
      </c>
      <c r="L8" s="65">
        <f t="shared" si="2"/>
        <v>25</v>
      </c>
    </row>
    <row r="9" spans="1:12">
      <c r="A9" s="88">
        <v>6</v>
      </c>
      <c r="B9" s="58">
        <v>12</v>
      </c>
      <c r="C9" s="56">
        <v>7</v>
      </c>
      <c r="D9" s="59">
        <f t="shared" si="0"/>
        <v>19</v>
      </c>
      <c r="E9" s="88">
        <v>21</v>
      </c>
      <c r="F9" s="58">
        <v>19</v>
      </c>
      <c r="G9" s="63">
        <v>16</v>
      </c>
      <c r="H9" s="65">
        <f t="shared" si="1"/>
        <v>35</v>
      </c>
      <c r="I9" s="94">
        <v>71</v>
      </c>
      <c r="J9" s="58">
        <v>9</v>
      </c>
      <c r="K9" s="63">
        <v>10</v>
      </c>
      <c r="L9" s="65">
        <f t="shared" si="2"/>
        <v>19</v>
      </c>
    </row>
    <row r="10" spans="1:12">
      <c r="A10" s="88">
        <v>7</v>
      </c>
      <c r="B10" s="58">
        <v>7</v>
      </c>
      <c r="C10" s="56">
        <v>20</v>
      </c>
      <c r="D10" s="59">
        <f t="shared" si="0"/>
        <v>27</v>
      </c>
      <c r="E10" s="88">
        <v>22</v>
      </c>
      <c r="F10" s="58">
        <v>18</v>
      </c>
      <c r="G10" s="63">
        <v>14</v>
      </c>
      <c r="H10" s="65">
        <f t="shared" si="1"/>
        <v>32</v>
      </c>
      <c r="I10" s="94">
        <v>72</v>
      </c>
      <c r="J10" s="58">
        <v>8</v>
      </c>
      <c r="K10" s="63">
        <v>11</v>
      </c>
      <c r="L10" s="65">
        <f t="shared" si="2"/>
        <v>19</v>
      </c>
    </row>
    <row r="11" spans="1:12">
      <c r="A11" s="88">
        <v>8</v>
      </c>
      <c r="B11" s="58">
        <v>14</v>
      </c>
      <c r="C11" s="56">
        <v>13</v>
      </c>
      <c r="D11" s="59">
        <f t="shared" si="0"/>
        <v>27</v>
      </c>
      <c r="E11" s="88">
        <v>23</v>
      </c>
      <c r="F11" s="58">
        <v>12</v>
      </c>
      <c r="G11" s="63">
        <v>15</v>
      </c>
      <c r="H11" s="65">
        <f t="shared" si="1"/>
        <v>27</v>
      </c>
      <c r="I11" s="94">
        <v>73</v>
      </c>
      <c r="J11" s="58">
        <v>9</v>
      </c>
      <c r="K11" s="63">
        <v>11</v>
      </c>
      <c r="L11" s="65">
        <f t="shared" si="2"/>
        <v>20</v>
      </c>
    </row>
    <row r="12" spans="1:12">
      <c r="A12" s="88">
        <v>9</v>
      </c>
      <c r="B12" s="58">
        <v>15</v>
      </c>
      <c r="C12" s="56">
        <v>10</v>
      </c>
      <c r="D12" s="59">
        <f t="shared" si="0"/>
        <v>25</v>
      </c>
      <c r="E12" s="88">
        <v>24</v>
      </c>
      <c r="F12" s="58">
        <v>22</v>
      </c>
      <c r="G12" s="63">
        <v>10</v>
      </c>
      <c r="H12" s="65">
        <f t="shared" si="1"/>
        <v>32</v>
      </c>
      <c r="I12" s="94">
        <v>74</v>
      </c>
      <c r="J12" s="58">
        <v>3</v>
      </c>
      <c r="K12" s="63">
        <v>8</v>
      </c>
      <c r="L12" s="65">
        <f t="shared" si="2"/>
        <v>11</v>
      </c>
    </row>
    <row r="13" spans="1:12">
      <c r="A13" s="88">
        <v>10</v>
      </c>
      <c r="B13" s="58">
        <v>15</v>
      </c>
      <c r="C13" s="56">
        <v>10</v>
      </c>
      <c r="D13" s="59">
        <f t="shared" si="0"/>
        <v>25</v>
      </c>
      <c r="E13" s="88">
        <v>25</v>
      </c>
      <c r="F13" s="58">
        <v>15</v>
      </c>
      <c r="G13" s="63">
        <v>10</v>
      </c>
      <c r="H13" s="65">
        <f t="shared" si="1"/>
        <v>25</v>
      </c>
      <c r="I13" s="94">
        <v>75</v>
      </c>
      <c r="J13" s="58">
        <v>11</v>
      </c>
      <c r="K13" s="63">
        <v>14</v>
      </c>
      <c r="L13" s="65">
        <f t="shared" si="2"/>
        <v>25</v>
      </c>
    </row>
    <row r="14" spans="1:12">
      <c r="A14" s="88">
        <v>11</v>
      </c>
      <c r="B14" s="58">
        <v>14</v>
      </c>
      <c r="C14" s="56">
        <v>14</v>
      </c>
      <c r="D14" s="59">
        <f t="shared" si="0"/>
        <v>28</v>
      </c>
      <c r="E14" s="88">
        <v>26</v>
      </c>
      <c r="F14" s="58">
        <v>9</v>
      </c>
      <c r="G14" s="63">
        <v>8</v>
      </c>
      <c r="H14" s="65">
        <f t="shared" si="1"/>
        <v>17</v>
      </c>
      <c r="I14" s="94">
        <v>76</v>
      </c>
      <c r="J14" s="58">
        <v>10</v>
      </c>
      <c r="K14" s="63">
        <v>13</v>
      </c>
      <c r="L14" s="65">
        <f t="shared" si="2"/>
        <v>23</v>
      </c>
    </row>
    <row r="15" spans="1:12">
      <c r="A15" s="88">
        <v>12</v>
      </c>
      <c r="B15" s="58">
        <v>11</v>
      </c>
      <c r="C15" s="56">
        <v>12</v>
      </c>
      <c r="D15" s="59">
        <f t="shared" si="0"/>
        <v>23</v>
      </c>
      <c r="E15" s="88">
        <v>27</v>
      </c>
      <c r="F15" s="58">
        <v>18</v>
      </c>
      <c r="G15" s="63">
        <v>16</v>
      </c>
      <c r="H15" s="65">
        <f t="shared" si="1"/>
        <v>34</v>
      </c>
      <c r="I15" s="94">
        <v>77</v>
      </c>
      <c r="J15" s="58">
        <v>9</v>
      </c>
      <c r="K15" s="63">
        <v>13</v>
      </c>
      <c r="L15" s="65">
        <f t="shared" si="2"/>
        <v>22</v>
      </c>
    </row>
    <row r="16" spans="1:12">
      <c r="A16" s="88">
        <v>13</v>
      </c>
      <c r="B16" s="58">
        <v>18</v>
      </c>
      <c r="C16" s="56">
        <v>12</v>
      </c>
      <c r="D16" s="59">
        <f t="shared" si="0"/>
        <v>30</v>
      </c>
      <c r="E16" s="88">
        <v>28</v>
      </c>
      <c r="F16" s="66">
        <v>17</v>
      </c>
      <c r="G16" s="67">
        <v>20</v>
      </c>
      <c r="H16" s="65">
        <f t="shared" si="1"/>
        <v>37</v>
      </c>
      <c r="I16" s="94">
        <v>78</v>
      </c>
      <c r="J16" s="58">
        <v>8</v>
      </c>
      <c r="K16" s="63">
        <v>11</v>
      </c>
      <c r="L16" s="65">
        <f t="shared" si="2"/>
        <v>19</v>
      </c>
    </row>
    <row r="17" spans="1:12" ht="14.25" thickBot="1">
      <c r="A17" s="89">
        <v>14</v>
      </c>
      <c r="B17" s="60">
        <v>14</v>
      </c>
      <c r="C17" s="61">
        <v>17</v>
      </c>
      <c r="D17" s="62">
        <f t="shared" si="0"/>
        <v>31</v>
      </c>
      <c r="E17" s="88">
        <v>29</v>
      </c>
      <c r="F17" s="66">
        <v>17</v>
      </c>
      <c r="G17" s="67">
        <v>17</v>
      </c>
      <c r="H17" s="65">
        <f t="shared" si="1"/>
        <v>34</v>
      </c>
      <c r="I17" s="94">
        <v>79</v>
      </c>
      <c r="J17" s="58">
        <v>4</v>
      </c>
      <c r="K17" s="63">
        <v>9</v>
      </c>
      <c r="L17" s="65">
        <f t="shared" si="2"/>
        <v>13</v>
      </c>
    </row>
    <row r="18" spans="1:12" ht="15" thickTop="1" thickBot="1">
      <c r="A18" s="90" t="s">
        <v>6</v>
      </c>
      <c r="B18" s="36">
        <f>SUM(B3:B17)</f>
        <v>187</v>
      </c>
      <c r="C18" s="37">
        <f>SUM(C3:C17)</f>
        <v>181</v>
      </c>
      <c r="D18" s="38">
        <f>SUM(B18:C18)</f>
        <v>368</v>
      </c>
      <c r="E18" s="88">
        <v>30</v>
      </c>
      <c r="F18" s="66">
        <v>17</v>
      </c>
      <c r="G18" s="67">
        <v>23</v>
      </c>
      <c r="H18" s="65">
        <f t="shared" si="1"/>
        <v>40</v>
      </c>
      <c r="I18" s="94">
        <v>80</v>
      </c>
      <c r="J18" s="58">
        <v>6</v>
      </c>
      <c r="K18" s="63">
        <v>2</v>
      </c>
      <c r="L18" s="65">
        <f t="shared" si="2"/>
        <v>8</v>
      </c>
    </row>
    <row r="19" spans="1:12">
      <c r="E19" s="88">
        <v>31</v>
      </c>
      <c r="F19" s="66">
        <v>18</v>
      </c>
      <c r="G19" s="67">
        <v>22</v>
      </c>
      <c r="H19" s="65">
        <f t="shared" si="1"/>
        <v>40</v>
      </c>
      <c r="I19" s="94">
        <v>81</v>
      </c>
      <c r="J19" s="58">
        <v>5</v>
      </c>
      <c r="K19" s="63">
        <v>7</v>
      </c>
      <c r="L19" s="65">
        <f t="shared" si="2"/>
        <v>12</v>
      </c>
    </row>
    <row r="20" spans="1:12">
      <c r="E20" s="88">
        <v>32</v>
      </c>
      <c r="F20" s="66">
        <v>22</v>
      </c>
      <c r="G20" s="67">
        <v>16</v>
      </c>
      <c r="H20" s="65">
        <f t="shared" si="1"/>
        <v>38</v>
      </c>
      <c r="I20" s="94">
        <v>82</v>
      </c>
      <c r="J20" s="58">
        <v>8</v>
      </c>
      <c r="K20" s="63">
        <v>3</v>
      </c>
      <c r="L20" s="65">
        <f t="shared" si="2"/>
        <v>11</v>
      </c>
    </row>
    <row r="21" spans="1:12">
      <c r="E21" s="88">
        <v>33</v>
      </c>
      <c r="F21" s="66">
        <v>21</v>
      </c>
      <c r="G21" s="67">
        <v>17</v>
      </c>
      <c r="H21" s="65">
        <f t="shared" si="1"/>
        <v>38</v>
      </c>
      <c r="I21" s="94">
        <v>83</v>
      </c>
      <c r="J21" s="58">
        <v>6</v>
      </c>
      <c r="K21" s="63">
        <v>9</v>
      </c>
      <c r="L21" s="65">
        <f t="shared" si="2"/>
        <v>15</v>
      </c>
    </row>
    <row r="22" spans="1:12">
      <c r="E22" s="88">
        <v>34</v>
      </c>
      <c r="F22" s="66">
        <v>21</v>
      </c>
      <c r="G22" s="67">
        <v>25</v>
      </c>
      <c r="H22" s="65">
        <f t="shared" si="1"/>
        <v>46</v>
      </c>
      <c r="I22" s="94">
        <v>84</v>
      </c>
      <c r="J22" s="66">
        <v>3</v>
      </c>
      <c r="K22" s="67">
        <v>5</v>
      </c>
      <c r="L22" s="65">
        <f t="shared" si="2"/>
        <v>8</v>
      </c>
    </row>
    <row r="23" spans="1:12">
      <c r="E23" s="88">
        <v>35</v>
      </c>
      <c r="F23" s="66">
        <v>21</v>
      </c>
      <c r="G23" s="67">
        <v>18</v>
      </c>
      <c r="H23" s="65">
        <f t="shared" si="1"/>
        <v>39</v>
      </c>
      <c r="I23" s="94">
        <v>85</v>
      </c>
      <c r="J23" s="66">
        <v>1</v>
      </c>
      <c r="K23" s="67">
        <v>7</v>
      </c>
      <c r="L23" s="65">
        <f t="shared" si="2"/>
        <v>8</v>
      </c>
    </row>
    <row r="24" spans="1:12">
      <c r="E24" s="88">
        <v>36</v>
      </c>
      <c r="F24" s="66">
        <v>16</v>
      </c>
      <c r="G24" s="67">
        <v>16</v>
      </c>
      <c r="H24" s="65">
        <f t="shared" si="1"/>
        <v>32</v>
      </c>
      <c r="I24" s="94">
        <v>86</v>
      </c>
      <c r="J24" s="66">
        <v>4</v>
      </c>
      <c r="K24" s="67">
        <v>5</v>
      </c>
      <c r="L24" s="65">
        <f t="shared" si="2"/>
        <v>9</v>
      </c>
    </row>
    <row r="25" spans="1:12">
      <c r="E25" s="88">
        <v>37</v>
      </c>
      <c r="F25" s="66">
        <v>24</v>
      </c>
      <c r="G25" s="67">
        <v>12</v>
      </c>
      <c r="H25" s="65">
        <f t="shared" si="1"/>
        <v>36</v>
      </c>
      <c r="I25" s="94">
        <v>87</v>
      </c>
      <c r="J25" s="66">
        <v>1</v>
      </c>
      <c r="K25" s="67">
        <v>4</v>
      </c>
      <c r="L25" s="65">
        <f t="shared" si="2"/>
        <v>5</v>
      </c>
    </row>
    <row r="26" spans="1:12">
      <c r="E26" s="88">
        <v>38</v>
      </c>
      <c r="F26" s="66">
        <v>26</v>
      </c>
      <c r="G26" s="67">
        <v>23</v>
      </c>
      <c r="H26" s="65">
        <f t="shared" si="1"/>
        <v>49</v>
      </c>
      <c r="I26" s="94">
        <v>88</v>
      </c>
      <c r="J26" s="66">
        <v>2</v>
      </c>
      <c r="K26" s="67">
        <v>6</v>
      </c>
      <c r="L26" s="65">
        <f t="shared" si="2"/>
        <v>8</v>
      </c>
    </row>
    <row r="27" spans="1:12">
      <c r="E27" s="88">
        <v>39</v>
      </c>
      <c r="F27" s="66">
        <v>14</v>
      </c>
      <c r="G27" s="67">
        <v>16</v>
      </c>
      <c r="H27" s="65">
        <f t="shared" si="1"/>
        <v>30</v>
      </c>
      <c r="I27" s="94">
        <v>89</v>
      </c>
      <c r="J27" s="66">
        <v>2</v>
      </c>
      <c r="K27" s="67">
        <v>4</v>
      </c>
      <c r="L27" s="65">
        <f t="shared" si="2"/>
        <v>6</v>
      </c>
    </row>
    <row r="28" spans="1:12">
      <c r="E28" s="88">
        <v>40</v>
      </c>
      <c r="F28" s="66">
        <v>19</v>
      </c>
      <c r="G28" s="67">
        <v>20</v>
      </c>
      <c r="H28" s="65">
        <f t="shared" si="1"/>
        <v>39</v>
      </c>
      <c r="I28" s="94">
        <v>90</v>
      </c>
      <c r="J28" s="66">
        <v>2</v>
      </c>
      <c r="K28" s="67">
        <v>4</v>
      </c>
      <c r="L28" s="65">
        <f t="shared" si="2"/>
        <v>6</v>
      </c>
    </row>
    <row r="29" spans="1:12">
      <c r="E29" s="88">
        <v>41</v>
      </c>
      <c r="F29" s="66">
        <v>22</v>
      </c>
      <c r="G29" s="67">
        <v>17</v>
      </c>
      <c r="H29" s="65">
        <f t="shared" si="1"/>
        <v>39</v>
      </c>
      <c r="I29" s="94">
        <v>91</v>
      </c>
      <c r="J29" s="66">
        <v>0</v>
      </c>
      <c r="K29" s="67">
        <v>1</v>
      </c>
      <c r="L29" s="65">
        <f t="shared" si="2"/>
        <v>1</v>
      </c>
    </row>
    <row r="30" spans="1:12">
      <c r="E30" s="88">
        <v>42</v>
      </c>
      <c r="F30" s="66">
        <v>14</v>
      </c>
      <c r="G30" s="67">
        <v>19</v>
      </c>
      <c r="H30" s="65">
        <f t="shared" si="1"/>
        <v>33</v>
      </c>
      <c r="I30" s="94">
        <v>92</v>
      </c>
      <c r="J30" s="66">
        <v>0</v>
      </c>
      <c r="K30" s="67">
        <v>1</v>
      </c>
      <c r="L30" s="65">
        <f t="shared" si="2"/>
        <v>1</v>
      </c>
    </row>
    <row r="31" spans="1:12">
      <c r="E31" s="88">
        <v>43</v>
      </c>
      <c r="F31" s="66">
        <v>17</v>
      </c>
      <c r="G31" s="67">
        <v>12</v>
      </c>
      <c r="H31" s="65">
        <f t="shared" si="1"/>
        <v>29</v>
      </c>
      <c r="I31" s="94">
        <v>93</v>
      </c>
      <c r="J31" s="66">
        <v>1</v>
      </c>
      <c r="K31" s="67">
        <v>3</v>
      </c>
      <c r="L31" s="65">
        <f t="shared" si="2"/>
        <v>4</v>
      </c>
    </row>
    <row r="32" spans="1:12">
      <c r="E32" s="88">
        <v>44</v>
      </c>
      <c r="F32" s="66">
        <v>24</v>
      </c>
      <c r="G32" s="67">
        <v>25</v>
      </c>
      <c r="H32" s="65">
        <f t="shared" si="1"/>
        <v>49</v>
      </c>
      <c r="I32" s="94">
        <v>94</v>
      </c>
      <c r="J32" s="66">
        <v>0</v>
      </c>
      <c r="K32" s="67">
        <v>2</v>
      </c>
      <c r="L32" s="65">
        <f t="shared" si="2"/>
        <v>2</v>
      </c>
    </row>
    <row r="33" spans="5:12">
      <c r="E33" s="88">
        <v>45</v>
      </c>
      <c r="F33" s="66">
        <v>23</v>
      </c>
      <c r="G33" s="67">
        <v>18</v>
      </c>
      <c r="H33" s="65">
        <f t="shared" si="1"/>
        <v>41</v>
      </c>
      <c r="I33" s="94">
        <v>95</v>
      </c>
      <c r="J33" s="66">
        <v>0</v>
      </c>
      <c r="K33" s="67">
        <v>0</v>
      </c>
      <c r="L33" s="65">
        <f t="shared" si="2"/>
        <v>0</v>
      </c>
    </row>
    <row r="34" spans="5:12">
      <c r="E34" s="88">
        <v>46</v>
      </c>
      <c r="F34" s="66">
        <v>25</v>
      </c>
      <c r="G34" s="67">
        <v>28</v>
      </c>
      <c r="H34" s="65">
        <f t="shared" si="1"/>
        <v>53</v>
      </c>
      <c r="I34" s="94">
        <v>96</v>
      </c>
      <c r="J34" s="66">
        <v>0</v>
      </c>
      <c r="K34" s="67">
        <v>0</v>
      </c>
      <c r="L34" s="65">
        <f t="shared" si="2"/>
        <v>0</v>
      </c>
    </row>
    <row r="35" spans="5:12">
      <c r="E35" s="88">
        <v>47</v>
      </c>
      <c r="F35" s="66">
        <v>18</v>
      </c>
      <c r="G35" s="67">
        <v>23</v>
      </c>
      <c r="H35" s="65">
        <f t="shared" si="1"/>
        <v>41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17</v>
      </c>
      <c r="G36" s="67">
        <v>21</v>
      </c>
      <c r="H36" s="65">
        <f t="shared" si="1"/>
        <v>38</v>
      </c>
      <c r="I36" s="94">
        <v>98</v>
      </c>
      <c r="J36" s="66">
        <v>0</v>
      </c>
      <c r="K36" s="67">
        <v>1</v>
      </c>
      <c r="L36" s="65">
        <f t="shared" si="2"/>
        <v>1</v>
      </c>
    </row>
    <row r="37" spans="5:12">
      <c r="E37" s="88">
        <v>49</v>
      </c>
      <c r="F37" s="66">
        <v>27</v>
      </c>
      <c r="G37" s="67">
        <v>19</v>
      </c>
      <c r="H37" s="65">
        <f t="shared" si="1"/>
        <v>46</v>
      </c>
      <c r="I37" s="94">
        <v>99</v>
      </c>
      <c r="J37" s="66">
        <v>0</v>
      </c>
      <c r="K37" s="67">
        <v>0</v>
      </c>
      <c r="L37" s="65">
        <f t="shared" si="2"/>
        <v>0</v>
      </c>
    </row>
    <row r="38" spans="5:12">
      <c r="E38" s="88">
        <v>50</v>
      </c>
      <c r="F38" s="66">
        <v>17</v>
      </c>
      <c r="G38" s="67">
        <v>21</v>
      </c>
      <c r="H38" s="65">
        <f t="shared" si="1"/>
        <v>38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23</v>
      </c>
      <c r="G39" s="67">
        <v>15</v>
      </c>
      <c r="H39" s="65">
        <f t="shared" si="1"/>
        <v>38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11</v>
      </c>
      <c r="G40" s="67">
        <v>19</v>
      </c>
      <c r="H40" s="65">
        <f t="shared" si="1"/>
        <v>30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25</v>
      </c>
      <c r="G41" s="67">
        <v>8</v>
      </c>
      <c r="H41" s="65">
        <f t="shared" si="1"/>
        <v>33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20</v>
      </c>
      <c r="G42" s="67">
        <v>14</v>
      </c>
      <c r="H42" s="65">
        <f t="shared" si="1"/>
        <v>34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12</v>
      </c>
      <c r="G43" s="67">
        <v>8</v>
      </c>
      <c r="H43" s="65">
        <f t="shared" si="1"/>
        <v>20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16</v>
      </c>
      <c r="G44" s="67">
        <v>18</v>
      </c>
      <c r="H44" s="65">
        <f t="shared" si="1"/>
        <v>34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11</v>
      </c>
      <c r="G45" s="67">
        <v>13</v>
      </c>
      <c r="H45" s="65">
        <f t="shared" si="1"/>
        <v>24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16</v>
      </c>
      <c r="G46" s="67">
        <v>15</v>
      </c>
      <c r="H46" s="65">
        <f t="shared" si="1"/>
        <v>31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13</v>
      </c>
      <c r="G47" s="67">
        <v>20</v>
      </c>
      <c r="H47" s="65">
        <f t="shared" si="1"/>
        <v>33</v>
      </c>
      <c r="I47" s="95" t="s">
        <v>6</v>
      </c>
      <c r="J47" s="38">
        <f>SUM(J3:J46)</f>
        <v>208</v>
      </c>
      <c r="K47" s="41">
        <f>SUM(K3:K46)</f>
        <v>251</v>
      </c>
      <c r="L47" s="42">
        <f>SUM(J47:K47)</f>
        <v>459</v>
      </c>
    </row>
    <row r="48" spans="5:12">
      <c r="E48" s="88">
        <v>60</v>
      </c>
      <c r="F48" s="66">
        <v>16</v>
      </c>
      <c r="G48" s="67">
        <v>9</v>
      </c>
      <c r="H48" s="65">
        <f t="shared" si="1"/>
        <v>25</v>
      </c>
    </row>
    <row r="49" spans="5:12" ht="14.25" thickBot="1">
      <c r="E49" s="88">
        <v>61</v>
      </c>
      <c r="F49" s="66">
        <v>14</v>
      </c>
      <c r="G49" s="67">
        <v>24</v>
      </c>
      <c r="H49" s="65">
        <f t="shared" si="1"/>
        <v>38</v>
      </c>
      <c r="J49" s="4" t="s">
        <v>233</v>
      </c>
    </row>
    <row r="50" spans="5:12">
      <c r="E50" s="88">
        <v>62</v>
      </c>
      <c r="F50" s="66">
        <v>20</v>
      </c>
      <c r="G50" s="67">
        <v>20</v>
      </c>
      <c r="H50" s="65">
        <f t="shared" si="1"/>
        <v>40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22</v>
      </c>
      <c r="G51" s="67">
        <v>32</v>
      </c>
      <c r="H51" s="65">
        <f t="shared" si="1"/>
        <v>54</v>
      </c>
      <c r="J51" s="80">
        <f>SUM(B18,F53,J47)</f>
        <v>1288</v>
      </c>
      <c r="K51" s="81">
        <f>SUM(C18,G53,K47)</f>
        <v>1297</v>
      </c>
      <c r="L51" s="82">
        <f>SUM(J51:K51)</f>
        <v>2585</v>
      </c>
    </row>
    <row r="52" spans="5:12" ht="14.25" thickBot="1">
      <c r="E52" s="89">
        <v>64</v>
      </c>
      <c r="F52" s="60">
        <v>13</v>
      </c>
      <c r="G52" s="68">
        <v>21</v>
      </c>
      <c r="H52" s="62">
        <f t="shared" si="1"/>
        <v>34</v>
      </c>
    </row>
    <row r="53" spans="5:12" ht="15" thickTop="1" thickBot="1">
      <c r="E53" s="90" t="s">
        <v>6</v>
      </c>
      <c r="F53" s="38">
        <f>SUM(F3:F52)</f>
        <v>893</v>
      </c>
      <c r="G53" s="41">
        <f>SUM(G3:G52)</f>
        <v>865</v>
      </c>
      <c r="H53" s="42">
        <f>SUM(F53:G53)</f>
        <v>1758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6</v>
      </c>
      <c r="C3" s="56">
        <v>2</v>
      </c>
      <c r="D3" s="57">
        <f>SUM(B3:C3)</f>
        <v>8</v>
      </c>
      <c r="E3" s="91">
        <v>15</v>
      </c>
      <c r="F3" s="55">
        <v>3</v>
      </c>
      <c r="G3" s="63">
        <v>4</v>
      </c>
      <c r="H3" s="64">
        <f>SUM(F3:G3)</f>
        <v>7</v>
      </c>
      <c r="I3" s="93">
        <v>65</v>
      </c>
      <c r="J3" s="55">
        <v>4</v>
      </c>
      <c r="K3" s="63">
        <v>2</v>
      </c>
      <c r="L3" s="64">
        <f>SUM(J3:K3)</f>
        <v>6</v>
      </c>
    </row>
    <row r="4" spans="1:12">
      <c r="A4" s="88">
        <v>1</v>
      </c>
      <c r="B4" s="58">
        <v>1</v>
      </c>
      <c r="C4" s="56">
        <v>3</v>
      </c>
      <c r="D4" s="59">
        <f t="shared" ref="D4:D17" si="0">SUM(B4:C4)</f>
        <v>4</v>
      </c>
      <c r="E4" s="88">
        <v>16</v>
      </c>
      <c r="F4" s="58">
        <v>2</v>
      </c>
      <c r="G4" s="63">
        <v>1</v>
      </c>
      <c r="H4" s="65">
        <f t="shared" ref="H4:H52" si="1">SUM(F4:G4)</f>
        <v>3</v>
      </c>
      <c r="I4" s="94">
        <v>66</v>
      </c>
      <c r="J4" s="58">
        <v>8</v>
      </c>
      <c r="K4" s="63">
        <v>7</v>
      </c>
      <c r="L4" s="65">
        <f t="shared" ref="L4:L46" si="2">SUM(J4:K4)</f>
        <v>15</v>
      </c>
    </row>
    <row r="5" spans="1:12">
      <c r="A5" s="88">
        <v>2</v>
      </c>
      <c r="B5" s="58">
        <v>6</v>
      </c>
      <c r="C5" s="56">
        <v>8</v>
      </c>
      <c r="D5" s="59">
        <f t="shared" si="0"/>
        <v>14</v>
      </c>
      <c r="E5" s="88">
        <v>17</v>
      </c>
      <c r="F5" s="58">
        <v>3</v>
      </c>
      <c r="G5" s="63">
        <v>11</v>
      </c>
      <c r="H5" s="65">
        <f t="shared" si="1"/>
        <v>14</v>
      </c>
      <c r="I5" s="94">
        <v>67</v>
      </c>
      <c r="J5" s="58">
        <v>9</v>
      </c>
      <c r="K5" s="63">
        <v>9</v>
      </c>
      <c r="L5" s="65">
        <f t="shared" si="2"/>
        <v>18</v>
      </c>
    </row>
    <row r="6" spans="1:12">
      <c r="A6" s="88">
        <v>3</v>
      </c>
      <c r="B6" s="58">
        <v>3</v>
      </c>
      <c r="C6" s="56">
        <v>5</v>
      </c>
      <c r="D6" s="59">
        <f t="shared" si="0"/>
        <v>8</v>
      </c>
      <c r="E6" s="88">
        <v>18</v>
      </c>
      <c r="F6" s="58">
        <v>4</v>
      </c>
      <c r="G6" s="63">
        <v>8</v>
      </c>
      <c r="H6" s="65">
        <f t="shared" si="1"/>
        <v>12</v>
      </c>
      <c r="I6" s="94">
        <v>68</v>
      </c>
      <c r="J6" s="58">
        <v>10</v>
      </c>
      <c r="K6" s="63">
        <v>16</v>
      </c>
      <c r="L6" s="65">
        <f t="shared" si="2"/>
        <v>26</v>
      </c>
    </row>
    <row r="7" spans="1:12">
      <c r="A7" s="88">
        <v>4</v>
      </c>
      <c r="B7" s="58">
        <v>2</v>
      </c>
      <c r="C7" s="56">
        <v>5</v>
      </c>
      <c r="D7" s="59">
        <f t="shared" si="0"/>
        <v>7</v>
      </c>
      <c r="E7" s="88">
        <v>19</v>
      </c>
      <c r="F7" s="58">
        <v>6</v>
      </c>
      <c r="G7" s="63">
        <v>1</v>
      </c>
      <c r="H7" s="65">
        <f t="shared" si="1"/>
        <v>7</v>
      </c>
      <c r="I7" s="94">
        <v>69</v>
      </c>
      <c r="J7" s="58">
        <v>8</v>
      </c>
      <c r="K7" s="63">
        <v>11</v>
      </c>
      <c r="L7" s="65">
        <f t="shared" si="2"/>
        <v>19</v>
      </c>
    </row>
    <row r="8" spans="1:12">
      <c r="A8" s="88">
        <v>5</v>
      </c>
      <c r="B8" s="58">
        <v>4</v>
      </c>
      <c r="C8" s="56">
        <v>3</v>
      </c>
      <c r="D8" s="59">
        <f t="shared" si="0"/>
        <v>7</v>
      </c>
      <c r="E8" s="88">
        <v>20</v>
      </c>
      <c r="F8" s="58">
        <v>5</v>
      </c>
      <c r="G8" s="63">
        <v>9</v>
      </c>
      <c r="H8" s="65">
        <f t="shared" si="1"/>
        <v>14</v>
      </c>
      <c r="I8" s="94">
        <v>70</v>
      </c>
      <c r="J8" s="58">
        <v>11</v>
      </c>
      <c r="K8" s="63">
        <v>14</v>
      </c>
      <c r="L8" s="65">
        <f t="shared" si="2"/>
        <v>25</v>
      </c>
    </row>
    <row r="9" spans="1:12">
      <c r="A9" s="88">
        <v>6</v>
      </c>
      <c r="B9" s="58">
        <v>3</v>
      </c>
      <c r="C9" s="56">
        <v>0</v>
      </c>
      <c r="D9" s="59">
        <f t="shared" si="0"/>
        <v>3</v>
      </c>
      <c r="E9" s="88">
        <v>21</v>
      </c>
      <c r="F9" s="58">
        <v>8</v>
      </c>
      <c r="G9" s="63">
        <v>3</v>
      </c>
      <c r="H9" s="65">
        <f t="shared" si="1"/>
        <v>11</v>
      </c>
      <c r="I9" s="94">
        <v>71</v>
      </c>
      <c r="J9" s="58">
        <v>10</v>
      </c>
      <c r="K9" s="63">
        <v>3</v>
      </c>
      <c r="L9" s="65">
        <f t="shared" si="2"/>
        <v>13</v>
      </c>
    </row>
    <row r="10" spans="1:12">
      <c r="A10" s="88">
        <v>7</v>
      </c>
      <c r="B10" s="58">
        <v>2</v>
      </c>
      <c r="C10" s="56">
        <v>3</v>
      </c>
      <c r="D10" s="59">
        <f t="shared" si="0"/>
        <v>5</v>
      </c>
      <c r="E10" s="88">
        <v>22</v>
      </c>
      <c r="F10" s="58">
        <v>5</v>
      </c>
      <c r="G10" s="63">
        <v>9</v>
      </c>
      <c r="H10" s="65">
        <f t="shared" si="1"/>
        <v>14</v>
      </c>
      <c r="I10" s="94">
        <v>72</v>
      </c>
      <c r="J10" s="58">
        <v>7</v>
      </c>
      <c r="K10" s="63">
        <v>8</v>
      </c>
      <c r="L10" s="65">
        <f t="shared" si="2"/>
        <v>15</v>
      </c>
    </row>
    <row r="11" spans="1:12">
      <c r="A11" s="88">
        <v>8</v>
      </c>
      <c r="B11" s="58">
        <v>7</v>
      </c>
      <c r="C11" s="56">
        <v>1</v>
      </c>
      <c r="D11" s="59">
        <f t="shared" si="0"/>
        <v>8</v>
      </c>
      <c r="E11" s="88">
        <v>23</v>
      </c>
      <c r="F11" s="58">
        <v>8</v>
      </c>
      <c r="G11" s="63">
        <v>5</v>
      </c>
      <c r="H11" s="65">
        <f t="shared" si="1"/>
        <v>13</v>
      </c>
      <c r="I11" s="94">
        <v>73</v>
      </c>
      <c r="J11" s="58">
        <v>5</v>
      </c>
      <c r="K11" s="63">
        <v>7</v>
      </c>
      <c r="L11" s="65">
        <f t="shared" si="2"/>
        <v>12</v>
      </c>
    </row>
    <row r="12" spans="1:12">
      <c r="A12" s="88">
        <v>9</v>
      </c>
      <c r="B12" s="58">
        <v>4</v>
      </c>
      <c r="C12" s="56">
        <v>4</v>
      </c>
      <c r="D12" s="59">
        <f t="shared" si="0"/>
        <v>8</v>
      </c>
      <c r="E12" s="88">
        <v>24</v>
      </c>
      <c r="F12" s="58">
        <v>5</v>
      </c>
      <c r="G12" s="63">
        <v>9</v>
      </c>
      <c r="H12" s="65">
        <f t="shared" si="1"/>
        <v>14</v>
      </c>
      <c r="I12" s="94">
        <v>74</v>
      </c>
      <c r="J12" s="58">
        <v>9</v>
      </c>
      <c r="K12" s="63">
        <v>9</v>
      </c>
      <c r="L12" s="65">
        <f t="shared" si="2"/>
        <v>18</v>
      </c>
    </row>
    <row r="13" spans="1:12">
      <c r="A13" s="88">
        <v>10</v>
      </c>
      <c r="B13" s="58">
        <v>3</v>
      </c>
      <c r="C13" s="56">
        <v>4</v>
      </c>
      <c r="D13" s="59">
        <f t="shared" si="0"/>
        <v>7</v>
      </c>
      <c r="E13" s="88">
        <v>25</v>
      </c>
      <c r="F13" s="58">
        <v>9</v>
      </c>
      <c r="G13" s="63">
        <v>4</v>
      </c>
      <c r="H13" s="65">
        <f t="shared" si="1"/>
        <v>13</v>
      </c>
      <c r="I13" s="94">
        <v>75</v>
      </c>
      <c r="J13" s="58">
        <v>5</v>
      </c>
      <c r="K13" s="63">
        <v>6</v>
      </c>
      <c r="L13" s="65">
        <f t="shared" si="2"/>
        <v>11</v>
      </c>
    </row>
    <row r="14" spans="1:12">
      <c r="A14" s="88">
        <v>11</v>
      </c>
      <c r="B14" s="58">
        <v>3</v>
      </c>
      <c r="C14" s="56">
        <v>1</v>
      </c>
      <c r="D14" s="59">
        <f t="shared" si="0"/>
        <v>4</v>
      </c>
      <c r="E14" s="88">
        <v>26</v>
      </c>
      <c r="F14" s="58">
        <v>5</v>
      </c>
      <c r="G14" s="63">
        <v>3</v>
      </c>
      <c r="H14" s="65">
        <f t="shared" si="1"/>
        <v>8</v>
      </c>
      <c r="I14" s="94">
        <v>76</v>
      </c>
      <c r="J14" s="58">
        <v>7</v>
      </c>
      <c r="K14" s="63">
        <v>8</v>
      </c>
      <c r="L14" s="65">
        <f t="shared" si="2"/>
        <v>15</v>
      </c>
    </row>
    <row r="15" spans="1:12">
      <c r="A15" s="88">
        <v>12</v>
      </c>
      <c r="B15" s="58">
        <v>4</v>
      </c>
      <c r="C15" s="56">
        <v>3</v>
      </c>
      <c r="D15" s="59">
        <f t="shared" si="0"/>
        <v>7</v>
      </c>
      <c r="E15" s="88">
        <v>27</v>
      </c>
      <c r="F15" s="58">
        <v>2</v>
      </c>
      <c r="G15" s="63">
        <v>5</v>
      </c>
      <c r="H15" s="65">
        <f t="shared" si="1"/>
        <v>7</v>
      </c>
      <c r="I15" s="94">
        <v>77</v>
      </c>
      <c r="J15" s="58">
        <v>1</v>
      </c>
      <c r="K15" s="63">
        <v>5</v>
      </c>
      <c r="L15" s="65">
        <f t="shared" si="2"/>
        <v>6</v>
      </c>
    </row>
    <row r="16" spans="1:12">
      <c r="A16" s="88">
        <v>13</v>
      </c>
      <c r="B16" s="58">
        <v>3</v>
      </c>
      <c r="C16" s="56">
        <v>1</v>
      </c>
      <c r="D16" s="59">
        <f t="shared" si="0"/>
        <v>4</v>
      </c>
      <c r="E16" s="88">
        <v>28</v>
      </c>
      <c r="F16" s="66">
        <v>7</v>
      </c>
      <c r="G16" s="67">
        <v>7</v>
      </c>
      <c r="H16" s="65">
        <f t="shared" si="1"/>
        <v>14</v>
      </c>
      <c r="I16" s="94">
        <v>78</v>
      </c>
      <c r="J16" s="58">
        <v>3</v>
      </c>
      <c r="K16" s="63">
        <v>1</v>
      </c>
      <c r="L16" s="65">
        <f t="shared" si="2"/>
        <v>4</v>
      </c>
    </row>
    <row r="17" spans="1:12" ht="14.25" thickBot="1">
      <c r="A17" s="89">
        <v>14</v>
      </c>
      <c r="B17" s="60">
        <v>3</v>
      </c>
      <c r="C17" s="61">
        <v>1</v>
      </c>
      <c r="D17" s="62">
        <f t="shared" si="0"/>
        <v>4</v>
      </c>
      <c r="E17" s="88">
        <v>29</v>
      </c>
      <c r="F17" s="66">
        <v>12</v>
      </c>
      <c r="G17" s="67">
        <v>12</v>
      </c>
      <c r="H17" s="65">
        <f t="shared" si="1"/>
        <v>24</v>
      </c>
      <c r="I17" s="94">
        <v>79</v>
      </c>
      <c r="J17" s="58">
        <v>1</v>
      </c>
      <c r="K17" s="63">
        <v>6</v>
      </c>
      <c r="L17" s="65">
        <f t="shared" si="2"/>
        <v>7</v>
      </c>
    </row>
    <row r="18" spans="1:12" ht="15" thickTop="1" thickBot="1">
      <c r="A18" s="90" t="s">
        <v>6</v>
      </c>
      <c r="B18" s="36">
        <f>SUM(B3:B17)</f>
        <v>54</v>
      </c>
      <c r="C18" s="37">
        <f>SUM(C3:C17)</f>
        <v>44</v>
      </c>
      <c r="D18" s="38">
        <f>SUM(B18:C18)</f>
        <v>98</v>
      </c>
      <c r="E18" s="88">
        <v>30</v>
      </c>
      <c r="F18" s="66">
        <v>10</v>
      </c>
      <c r="G18" s="67">
        <v>7</v>
      </c>
      <c r="H18" s="65">
        <f t="shared" si="1"/>
        <v>17</v>
      </c>
      <c r="I18" s="94">
        <v>80</v>
      </c>
      <c r="J18" s="58">
        <v>4</v>
      </c>
      <c r="K18" s="63">
        <v>13</v>
      </c>
      <c r="L18" s="65">
        <f t="shared" si="2"/>
        <v>17</v>
      </c>
    </row>
    <row r="19" spans="1:12">
      <c r="E19" s="88">
        <v>31</v>
      </c>
      <c r="F19" s="66">
        <v>11</v>
      </c>
      <c r="G19" s="67">
        <v>12</v>
      </c>
      <c r="H19" s="65">
        <f t="shared" si="1"/>
        <v>23</v>
      </c>
      <c r="I19" s="94">
        <v>81</v>
      </c>
      <c r="J19" s="58">
        <v>2</v>
      </c>
      <c r="K19" s="63">
        <v>2</v>
      </c>
      <c r="L19" s="65">
        <f t="shared" si="2"/>
        <v>4</v>
      </c>
    </row>
    <row r="20" spans="1:12">
      <c r="E20" s="88">
        <v>32</v>
      </c>
      <c r="F20" s="66">
        <v>3</v>
      </c>
      <c r="G20" s="67">
        <v>5</v>
      </c>
      <c r="H20" s="65">
        <f t="shared" si="1"/>
        <v>8</v>
      </c>
      <c r="I20" s="94">
        <v>82</v>
      </c>
      <c r="J20" s="58">
        <v>2</v>
      </c>
      <c r="K20" s="63">
        <v>7</v>
      </c>
      <c r="L20" s="65">
        <f t="shared" si="2"/>
        <v>9</v>
      </c>
    </row>
    <row r="21" spans="1:12">
      <c r="E21" s="88">
        <v>33</v>
      </c>
      <c r="F21" s="66">
        <v>6</v>
      </c>
      <c r="G21" s="67">
        <v>5</v>
      </c>
      <c r="H21" s="65">
        <f t="shared" si="1"/>
        <v>11</v>
      </c>
      <c r="I21" s="94">
        <v>83</v>
      </c>
      <c r="J21" s="58">
        <v>5</v>
      </c>
      <c r="K21" s="63">
        <v>3</v>
      </c>
      <c r="L21" s="65">
        <f t="shared" si="2"/>
        <v>8</v>
      </c>
    </row>
    <row r="22" spans="1:12">
      <c r="E22" s="88">
        <v>34</v>
      </c>
      <c r="F22" s="66">
        <v>7</v>
      </c>
      <c r="G22" s="67">
        <v>7</v>
      </c>
      <c r="H22" s="65">
        <f t="shared" si="1"/>
        <v>14</v>
      </c>
      <c r="I22" s="94">
        <v>84</v>
      </c>
      <c r="J22" s="66">
        <v>5</v>
      </c>
      <c r="K22" s="67">
        <v>7</v>
      </c>
      <c r="L22" s="65">
        <f t="shared" si="2"/>
        <v>12</v>
      </c>
    </row>
    <row r="23" spans="1:12">
      <c r="E23" s="88">
        <v>35</v>
      </c>
      <c r="F23" s="66">
        <v>2</v>
      </c>
      <c r="G23" s="67">
        <v>3</v>
      </c>
      <c r="H23" s="65">
        <f t="shared" si="1"/>
        <v>5</v>
      </c>
      <c r="I23" s="94">
        <v>85</v>
      </c>
      <c r="J23" s="66">
        <v>1</v>
      </c>
      <c r="K23" s="67">
        <v>3</v>
      </c>
      <c r="L23" s="65">
        <f t="shared" si="2"/>
        <v>4</v>
      </c>
    </row>
    <row r="24" spans="1:12">
      <c r="E24" s="88">
        <v>36</v>
      </c>
      <c r="F24" s="66">
        <v>7</v>
      </c>
      <c r="G24" s="67">
        <v>9</v>
      </c>
      <c r="H24" s="65">
        <f t="shared" si="1"/>
        <v>16</v>
      </c>
      <c r="I24" s="94">
        <v>86</v>
      </c>
      <c r="J24" s="66">
        <v>4</v>
      </c>
      <c r="K24" s="67">
        <v>3</v>
      </c>
      <c r="L24" s="65">
        <f t="shared" si="2"/>
        <v>7</v>
      </c>
    </row>
    <row r="25" spans="1:12">
      <c r="E25" s="88">
        <v>37</v>
      </c>
      <c r="F25" s="66">
        <v>8</v>
      </c>
      <c r="G25" s="67">
        <v>5</v>
      </c>
      <c r="H25" s="65">
        <f t="shared" si="1"/>
        <v>13</v>
      </c>
      <c r="I25" s="94">
        <v>87</v>
      </c>
      <c r="J25" s="66">
        <v>0</v>
      </c>
      <c r="K25" s="67">
        <v>2</v>
      </c>
      <c r="L25" s="65">
        <f t="shared" si="2"/>
        <v>2</v>
      </c>
    </row>
    <row r="26" spans="1:12">
      <c r="E26" s="88">
        <v>38</v>
      </c>
      <c r="F26" s="66">
        <v>8</v>
      </c>
      <c r="G26" s="67">
        <v>5</v>
      </c>
      <c r="H26" s="65">
        <f t="shared" si="1"/>
        <v>13</v>
      </c>
      <c r="I26" s="94">
        <v>88</v>
      </c>
      <c r="J26" s="66">
        <v>1</v>
      </c>
      <c r="K26" s="67">
        <v>1</v>
      </c>
      <c r="L26" s="65">
        <f t="shared" si="2"/>
        <v>2</v>
      </c>
    </row>
    <row r="27" spans="1:12">
      <c r="E27" s="88">
        <v>39</v>
      </c>
      <c r="F27" s="66">
        <v>9</v>
      </c>
      <c r="G27" s="67">
        <v>11</v>
      </c>
      <c r="H27" s="65">
        <f t="shared" si="1"/>
        <v>20</v>
      </c>
      <c r="I27" s="94">
        <v>89</v>
      </c>
      <c r="J27" s="66">
        <v>0</v>
      </c>
      <c r="K27" s="67">
        <v>0</v>
      </c>
      <c r="L27" s="65">
        <f t="shared" si="2"/>
        <v>0</v>
      </c>
    </row>
    <row r="28" spans="1:12">
      <c r="E28" s="88">
        <v>40</v>
      </c>
      <c r="F28" s="66">
        <v>10</v>
      </c>
      <c r="G28" s="67">
        <v>4</v>
      </c>
      <c r="H28" s="65">
        <f t="shared" si="1"/>
        <v>14</v>
      </c>
      <c r="I28" s="94">
        <v>90</v>
      </c>
      <c r="J28" s="66">
        <v>2</v>
      </c>
      <c r="K28" s="67">
        <v>1</v>
      </c>
      <c r="L28" s="65">
        <f t="shared" si="2"/>
        <v>3</v>
      </c>
    </row>
    <row r="29" spans="1:12">
      <c r="E29" s="88">
        <v>41</v>
      </c>
      <c r="F29" s="66">
        <v>11</v>
      </c>
      <c r="G29" s="67">
        <v>6</v>
      </c>
      <c r="H29" s="65">
        <f t="shared" si="1"/>
        <v>17</v>
      </c>
      <c r="I29" s="94">
        <v>91</v>
      </c>
      <c r="J29" s="66">
        <v>1</v>
      </c>
      <c r="K29" s="67">
        <v>2</v>
      </c>
      <c r="L29" s="65">
        <f t="shared" si="2"/>
        <v>3</v>
      </c>
    </row>
    <row r="30" spans="1:12">
      <c r="E30" s="88">
        <v>42</v>
      </c>
      <c r="F30" s="66">
        <v>12</v>
      </c>
      <c r="G30" s="67">
        <v>9</v>
      </c>
      <c r="H30" s="65">
        <f t="shared" si="1"/>
        <v>21</v>
      </c>
      <c r="I30" s="94">
        <v>92</v>
      </c>
      <c r="J30" s="66">
        <v>0</v>
      </c>
      <c r="K30" s="67">
        <v>0</v>
      </c>
      <c r="L30" s="65">
        <f t="shared" si="2"/>
        <v>0</v>
      </c>
    </row>
    <row r="31" spans="1:12">
      <c r="E31" s="88">
        <v>43</v>
      </c>
      <c r="F31" s="66">
        <v>7</v>
      </c>
      <c r="G31" s="67">
        <v>8</v>
      </c>
      <c r="H31" s="65">
        <f t="shared" si="1"/>
        <v>15</v>
      </c>
      <c r="I31" s="94">
        <v>93</v>
      </c>
      <c r="J31" s="66">
        <v>0</v>
      </c>
      <c r="K31" s="67">
        <v>1</v>
      </c>
      <c r="L31" s="65">
        <f t="shared" si="2"/>
        <v>1</v>
      </c>
    </row>
    <row r="32" spans="1:12">
      <c r="E32" s="88">
        <v>44</v>
      </c>
      <c r="F32" s="66">
        <v>13</v>
      </c>
      <c r="G32" s="67">
        <v>8</v>
      </c>
      <c r="H32" s="65">
        <f t="shared" si="1"/>
        <v>21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5</v>
      </c>
      <c r="G33" s="67">
        <v>11</v>
      </c>
      <c r="H33" s="65">
        <f t="shared" si="1"/>
        <v>16</v>
      </c>
      <c r="I33" s="94">
        <v>95</v>
      </c>
      <c r="J33" s="66">
        <v>0</v>
      </c>
      <c r="K33" s="67">
        <v>1</v>
      </c>
      <c r="L33" s="65">
        <f t="shared" si="2"/>
        <v>1</v>
      </c>
    </row>
    <row r="34" spans="5:12">
      <c r="E34" s="88">
        <v>46</v>
      </c>
      <c r="F34" s="66">
        <v>4</v>
      </c>
      <c r="G34" s="67">
        <v>5</v>
      </c>
      <c r="H34" s="65">
        <f t="shared" si="1"/>
        <v>9</v>
      </c>
      <c r="I34" s="94">
        <v>96</v>
      </c>
      <c r="J34" s="66">
        <v>0</v>
      </c>
      <c r="K34" s="67">
        <v>0</v>
      </c>
      <c r="L34" s="65">
        <f t="shared" si="2"/>
        <v>0</v>
      </c>
    </row>
    <row r="35" spans="5:12">
      <c r="E35" s="88">
        <v>47</v>
      </c>
      <c r="F35" s="66">
        <v>8</v>
      </c>
      <c r="G35" s="67">
        <v>3</v>
      </c>
      <c r="H35" s="65">
        <f t="shared" si="1"/>
        <v>11</v>
      </c>
      <c r="I35" s="94">
        <v>97</v>
      </c>
      <c r="J35" s="66">
        <v>0</v>
      </c>
      <c r="K35" s="67">
        <v>2</v>
      </c>
      <c r="L35" s="65">
        <f t="shared" si="2"/>
        <v>2</v>
      </c>
    </row>
    <row r="36" spans="5:12">
      <c r="E36" s="88">
        <v>48</v>
      </c>
      <c r="F36" s="66">
        <v>5</v>
      </c>
      <c r="G36" s="67">
        <v>9</v>
      </c>
      <c r="H36" s="65">
        <f t="shared" si="1"/>
        <v>14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6</v>
      </c>
      <c r="G37" s="67">
        <v>9</v>
      </c>
      <c r="H37" s="65">
        <f t="shared" si="1"/>
        <v>15</v>
      </c>
      <c r="I37" s="94">
        <v>99</v>
      </c>
      <c r="J37" s="66">
        <v>0</v>
      </c>
      <c r="K37" s="67">
        <v>0</v>
      </c>
      <c r="L37" s="65">
        <f t="shared" si="2"/>
        <v>0</v>
      </c>
    </row>
    <row r="38" spans="5:12">
      <c r="E38" s="88">
        <v>50</v>
      </c>
      <c r="F38" s="66">
        <v>5</v>
      </c>
      <c r="G38" s="67">
        <v>12</v>
      </c>
      <c r="H38" s="65">
        <f t="shared" si="1"/>
        <v>17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8</v>
      </c>
      <c r="G39" s="67">
        <v>6</v>
      </c>
      <c r="H39" s="65">
        <f t="shared" si="1"/>
        <v>14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4</v>
      </c>
      <c r="G40" s="67">
        <v>8</v>
      </c>
      <c r="H40" s="65">
        <f t="shared" si="1"/>
        <v>12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7</v>
      </c>
      <c r="G41" s="67">
        <v>9</v>
      </c>
      <c r="H41" s="65">
        <f t="shared" si="1"/>
        <v>16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4</v>
      </c>
      <c r="G42" s="67">
        <v>6</v>
      </c>
      <c r="H42" s="65">
        <f t="shared" si="1"/>
        <v>10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5</v>
      </c>
      <c r="G43" s="67">
        <v>1</v>
      </c>
      <c r="H43" s="65">
        <f t="shared" si="1"/>
        <v>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9</v>
      </c>
      <c r="G44" s="67">
        <v>11</v>
      </c>
      <c r="H44" s="65">
        <f t="shared" si="1"/>
        <v>20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10</v>
      </c>
      <c r="G45" s="67">
        <v>9</v>
      </c>
      <c r="H45" s="65">
        <f t="shared" si="1"/>
        <v>19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8</v>
      </c>
      <c r="G46" s="67">
        <v>4</v>
      </c>
      <c r="H46" s="65">
        <f t="shared" si="1"/>
        <v>12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9</v>
      </c>
      <c r="G47" s="67">
        <v>12</v>
      </c>
      <c r="H47" s="65">
        <f t="shared" si="1"/>
        <v>21</v>
      </c>
      <c r="I47" s="95" t="s">
        <v>6</v>
      </c>
      <c r="J47" s="38">
        <f>SUM(J3:J46)</f>
        <v>125</v>
      </c>
      <c r="K47" s="41">
        <f>SUM(K3:K46)</f>
        <v>160</v>
      </c>
      <c r="L47" s="42">
        <f>SUM(J47:K47)</f>
        <v>285</v>
      </c>
    </row>
    <row r="48" spans="5:12">
      <c r="E48" s="88">
        <v>60</v>
      </c>
      <c r="F48" s="66">
        <v>4</v>
      </c>
      <c r="G48" s="67">
        <v>9</v>
      </c>
      <c r="H48" s="65">
        <f t="shared" si="1"/>
        <v>13</v>
      </c>
    </row>
    <row r="49" spans="5:12" ht="14.25" thickBot="1">
      <c r="E49" s="88">
        <v>61</v>
      </c>
      <c r="F49" s="66">
        <v>11</v>
      </c>
      <c r="G49" s="67">
        <v>16</v>
      </c>
      <c r="H49" s="65">
        <f t="shared" si="1"/>
        <v>27</v>
      </c>
      <c r="J49" s="4" t="s">
        <v>133</v>
      </c>
    </row>
    <row r="50" spans="5:12">
      <c r="E50" s="88">
        <v>62</v>
      </c>
      <c r="F50" s="66">
        <v>8</v>
      </c>
      <c r="G50" s="67">
        <v>14</v>
      </c>
      <c r="H50" s="65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10</v>
      </c>
      <c r="G51" s="67">
        <v>17</v>
      </c>
      <c r="H51" s="65">
        <f t="shared" si="1"/>
        <v>27</v>
      </c>
      <c r="J51" s="80">
        <f>SUM(B18,F53,J47)</f>
        <v>528</v>
      </c>
      <c r="K51" s="81">
        <f>SUM(C18,G53,K47)</f>
        <v>581</v>
      </c>
      <c r="L51" s="82">
        <f>SUM(J51:K51)</f>
        <v>1109</v>
      </c>
    </row>
    <row r="52" spans="5:12" ht="14.25" thickBot="1">
      <c r="E52" s="89">
        <v>64</v>
      </c>
      <c r="F52" s="60">
        <v>11</v>
      </c>
      <c r="G52" s="68">
        <v>11</v>
      </c>
      <c r="H52" s="62">
        <f t="shared" si="1"/>
        <v>22</v>
      </c>
    </row>
    <row r="53" spans="5:12" ht="15" thickTop="1" thickBot="1">
      <c r="E53" s="90" t="s">
        <v>6</v>
      </c>
      <c r="F53" s="38">
        <f>SUM(F3:F52)</f>
        <v>349</v>
      </c>
      <c r="G53" s="41">
        <f>SUM(G3:G52)</f>
        <v>377</v>
      </c>
      <c r="H53" s="42">
        <f>SUM(F53:G53)</f>
        <v>726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9</v>
      </c>
      <c r="C3" s="56">
        <v>9</v>
      </c>
      <c r="D3" s="57">
        <f>SUM(B3:C3)</f>
        <v>18</v>
      </c>
      <c r="E3" s="91">
        <v>15</v>
      </c>
      <c r="F3" s="55">
        <v>5</v>
      </c>
      <c r="G3" s="63">
        <v>4</v>
      </c>
      <c r="H3" s="64">
        <f>SUM(F3:G3)</f>
        <v>9</v>
      </c>
      <c r="I3" s="93">
        <v>65</v>
      </c>
      <c r="J3" s="55">
        <v>8</v>
      </c>
      <c r="K3" s="63">
        <v>8</v>
      </c>
      <c r="L3" s="64">
        <f>SUM(J3:K3)</f>
        <v>16</v>
      </c>
    </row>
    <row r="4" spans="1:12">
      <c r="A4" s="88">
        <v>1</v>
      </c>
      <c r="B4" s="58">
        <v>6</v>
      </c>
      <c r="C4" s="56">
        <v>6</v>
      </c>
      <c r="D4" s="59">
        <f t="shared" ref="D4:D17" si="0">SUM(B4:C4)</f>
        <v>12</v>
      </c>
      <c r="E4" s="88">
        <v>16</v>
      </c>
      <c r="F4" s="58">
        <v>5</v>
      </c>
      <c r="G4" s="63">
        <v>6</v>
      </c>
      <c r="H4" s="65">
        <f t="shared" ref="H4:H52" si="1">SUM(F4:G4)</f>
        <v>11</v>
      </c>
      <c r="I4" s="94">
        <v>66</v>
      </c>
      <c r="J4" s="58">
        <v>9</v>
      </c>
      <c r="K4" s="63">
        <v>9</v>
      </c>
      <c r="L4" s="65">
        <f t="shared" ref="L4:L46" si="2">SUM(J4:K4)</f>
        <v>18</v>
      </c>
    </row>
    <row r="5" spans="1:12">
      <c r="A5" s="88">
        <v>2</v>
      </c>
      <c r="B5" s="58">
        <v>6</v>
      </c>
      <c r="C5" s="56">
        <v>9</v>
      </c>
      <c r="D5" s="59">
        <f t="shared" si="0"/>
        <v>15</v>
      </c>
      <c r="E5" s="88">
        <v>17</v>
      </c>
      <c r="F5" s="58">
        <v>4</v>
      </c>
      <c r="G5" s="63">
        <v>3</v>
      </c>
      <c r="H5" s="65">
        <f t="shared" si="1"/>
        <v>7</v>
      </c>
      <c r="I5" s="94">
        <v>67</v>
      </c>
      <c r="J5" s="58">
        <v>9</v>
      </c>
      <c r="K5" s="63">
        <v>17</v>
      </c>
      <c r="L5" s="65">
        <f t="shared" si="2"/>
        <v>26</v>
      </c>
    </row>
    <row r="6" spans="1:12">
      <c r="A6" s="88">
        <v>3</v>
      </c>
      <c r="B6" s="58">
        <v>9</v>
      </c>
      <c r="C6" s="56">
        <v>5</v>
      </c>
      <c r="D6" s="59">
        <f t="shared" si="0"/>
        <v>14</v>
      </c>
      <c r="E6" s="88">
        <v>18</v>
      </c>
      <c r="F6" s="58">
        <v>6</v>
      </c>
      <c r="G6" s="63">
        <v>4</v>
      </c>
      <c r="H6" s="65">
        <f t="shared" si="1"/>
        <v>10</v>
      </c>
      <c r="I6" s="94">
        <v>68</v>
      </c>
      <c r="J6" s="58">
        <v>16</v>
      </c>
      <c r="K6" s="63">
        <v>18</v>
      </c>
      <c r="L6" s="65">
        <f t="shared" si="2"/>
        <v>34</v>
      </c>
    </row>
    <row r="7" spans="1:12">
      <c r="A7" s="88">
        <v>4</v>
      </c>
      <c r="B7" s="58">
        <v>8</v>
      </c>
      <c r="C7" s="56">
        <v>6</v>
      </c>
      <c r="D7" s="59">
        <f t="shared" si="0"/>
        <v>14</v>
      </c>
      <c r="E7" s="88">
        <v>19</v>
      </c>
      <c r="F7" s="58">
        <v>6</v>
      </c>
      <c r="G7" s="63">
        <v>4</v>
      </c>
      <c r="H7" s="65">
        <f t="shared" si="1"/>
        <v>10</v>
      </c>
      <c r="I7" s="94">
        <v>69</v>
      </c>
      <c r="J7" s="58">
        <v>7</v>
      </c>
      <c r="K7" s="63">
        <v>9</v>
      </c>
      <c r="L7" s="65">
        <f t="shared" si="2"/>
        <v>16</v>
      </c>
    </row>
    <row r="8" spans="1:12">
      <c r="A8" s="88">
        <v>5</v>
      </c>
      <c r="B8" s="58">
        <v>7</v>
      </c>
      <c r="C8" s="56">
        <v>4</v>
      </c>
      <c r="D8" s="59">
        <f t="shared" si="0"/>
        <v>11</v>
      </c>
      <c r="E8" s="88">
        <v>20</v>
      </c>
      <c r="F8" s="58">
        <v>12</v>
      </c>
      <c r="G8" s="63">
        <v>11</v>
      </c>
      <c r="H8" s="65">
        <f t="shared" si="1"/>
        <v>23</v>
      </c>
      <c r="I8" s="94">
        <v>70</v>
      </c>
      <c r="J8" s="58">
        <v>14</v>
      </c>
      <c r="K8" s="63">
        <v>13</v>
      </c>
      <c r="L8" s="65">
        <f t="shared" si="2"/>
        <v>27</v>
      </c>
    </row>
    <row r="9" spans="1:12">
      <c r="A9" s="88">
        <v>6</v>
      </c>
      <c r="B9" s="58">
        <v>6</v>
      </c>
      <c r="C9" s="56">
        <v>6</v>
      </c>
      <c r="D9" s="59">
        <f t="shared" si="0"/>
        <v>12</v>
      </c>
      <c r="E9" s="88">
        <v>21</v>
      </c>
      <c r="F9" s="58">
        <v>11</v>
      </c>
      <c r="G9" s="63">
        <v>6</v>
      </c>
      <c r="H9" s="65">
        <f t="shared" si="1"/>
        <v>17</v>
      </c>
      <c r="I9" s="94">
        <v>71</v>
      </c>
      <c r="J9" s="58">
        <v>5</v>
      </c>
      <c r="K9" s="63">
        <v>12</v>
      </c>
      <c r="L9" s="65">
        <f t="shared" si="2"/>
        <v>17</v>
      </c>
    </row>
    <row r="10" spans="1:12">
      <c r="A10" s="88">
        <v>7</v>
      </c>
      <c r="B10" s="58">
        <v>6</v>
      </c>
      <c r="C10" s="56">
        <v>4</v>
      </c>
      <c r="D10" s="59">
        <f t="shared" si="0"/>
        <v>10</v>
      </c>
      <c r="E10" s="88">
        <v>22</v>
      </c>
      <c r="F10" s="58">
        <v>6</v>
      </c>
      <c r="G10" s="63">
        <v>8</v>
      </c>
      <c r="H10" s="65">
        <f t="shared" si="1"/>
        <v>14</v>
      </c>
      <c r="I10" s="94">
        <v>72</v>
      </c>
      <c r="J10" s="58">
        <v>10</v>
      </c>
      <c r="K10" s="63">
        <v>10</v>
      </c>
      <c r="L10" s="65">
        <f t="shared" si="2"/>
        <v>20</v>
      </c>
    </row>
    <row r="11" spans="1:12">
      <c r="A11" s="88">
        <v>8</v>
      </c>
      <c r="B11" s="58">
        <v>4</v>
      </c>
      <c r="C11" s="56">
        <v>6</v>
      </c>
      <c r="D11" s="59">
        <f t="shared" si="0"/>
        <v>10</v>
      </c>
      <c r="E11" s="88">
        <v>23</v>
      </c>
      <c r="F11" s="58">
        <v>10</v>
      </c>
      <c r="G11" s="63">
        <v>7</v>
      </c>
      <c r="H11" s="65">
        <f t="shared" si="1"/>
        <v>17</v>
      </c>
      <c r="I11" s="94">
        <v>73</v>
      </c>
      <c r="J11" s="58">
        <v>7</v>
      </c>
      <c r="K11" s="63">
        <v>6</v>
      </c>
      <c r="L11" s="65">
        <f t="shared" si="2"/>
        <v>13</v>
      </c>
    </row>
    <row r="12" spans="1:12">
      <c r="A12" s="88">
        <v>9</v>
      </c>
      <c r="B12" s="58">
        <v>5</v>
      </c>
      <c r="C12" s="56">
        <v>4</v>
      </c>
      <c r="D12" s="59">
        <f t="shared" si="0"/>
        <v>9</v>
      </c>
      <c r="E12" s="88">
        <v>24</v>
      </c>
      <c r="F12" s="58">
        <v>5</v>
      </c>
      <c r="G12" s="63">
        <v>14</v>
      </c>
      <c r="H12" s="65">
        <f t="shared" si="1"/>
        <v>19</v>
      </c>
      <c r="I12" s="94">
        <v>74</v>
      </c>
      <c r="J12" s="58">
        <v>3</v>
      </c>
      <c r="K12" s="63">
        <v>7</v>
      </c>
      <c r="L12" s="65">
        <f t="shared" si="2"/>
        <v>10</v>
      </c>
    </row>
    <row r="13" spans="1:12">
      <c r="A13" s="88">
        <v>10</v>
      </c>
      <c r="B13" s="58">
        <v>5</v>
      </c>
      <c r="C13" s="56">
        <v>6</v>
      </c>
      <c r="D13" s="59">
        <f t="shared" si="0"/>
        <v>11</v>
      </c>
      <c r="E13" s="88">
        <v>25</v>
      </c>
      <c r="F13" s="58">
        <v>10</v>
      </c>
      <c r="G13" s="63">
        <v>5</v>
      </c>
      <c r="H13" s="65">
        <f t="shared" si="1"/>
        <v>15</v>
      </c>
      <c r="I13" s="94">
        <v>75</v>
      </c>
      <c r="J13" s="58">
        <v>4</v>
      </c>
      <c r="K13" s="63">
        <v>11</v>
      </c>
      <c r="L13" s="65">
        <f t="shared" si="2"/>
        <v>15</v>
      </c>
    </row>
    <row r="14" spans="1:12">
      <c r="A14" s="88">
        <v>11</v>
      </c>
      <c r="B14" s="58">
        <v>7</v>
      </c>
      <c r="C14" s="56">
        <v>5</v>
      </c>
      <c r="D14" s="59">
        <f t="shared" si="0"/>
        <v>12</v>
      </c>
      <c r="E14" s="88">
        <v>26</v>
      </c>
      <c r="F14" s="58">
        <v>9</v>
      </c>
      <c r="G14" s="63">
        <v>12</v>
      </c>
      <c r="H14" s="65">
        <f t="shared" si="1"/>
        <v>21</v>
      </c>
      <c r="I14" s="94">
        <v>76</v>
      </c>
      <c r="J14" s="58">
        <v>5</v>
      </c>
      <c r="K14" s="63">
        <v>3</v>
      </c>
      <c r="L14" s="65">
        <f t="shared" si="2"/>
        <v>8</v>
      </c>
    </row>
    <row r="15" spans="1:12">
      <c r="A15" s="88">
        <v>12</v>
      </c>
      <c r="B15" s="58">
        <v>5</v>
      </c>
      <c r="C15" s="56">
        <v>8</v>
      </c>
      <c r="D15" s="59">
        <f t="shared" si="0"/>
        <v>13</v>
      </c>
      <c r="E15" s="88">
        <v>27</v>
      </c>
      <c r="F15" s="58">
        <v>8</v>
      </c>
      <c r="G15" s="63">
        <v>4</v>
      </c>
      <c r="H15" s="65">
        <f t="shared" si="1"/>
        <v>12</v>
      </c>
      <c r="I15" s="94">
        <v>77</v>
      </c>
      <c r="J15" s="58">
        <v>7</v>
      </c>
      <c r="K15" s="63">
        <v>9</v>
      </c>
      <c r="L15" s="65">
        <f t="shared" si="2"/>
        <v>16</v>
      </c>
    </row>
    <row r="16" spans="1:12">
      <c r="A16" s="88">
        <v>13</v>
      </c>
      <c r="B16" s="58">
        <v>2</v>
      </c>
      <c r="C16" s="56">
        <v>2</v>
      </c>
      <c r="D16" s="59">
        <f t="shared" si="0"/>
        <v>4</v>
      </c>
      <c r="E16" s="88">
        <v>28</v>
      </c>
      <c r="F16" s="66">
        <v>2</v>
      </c>
      <c r="G16" s="67">
        <v>15</v>
      </c>
      <c r="H16" s="65">
        <f t="shared" si="1"/>
        <v>17</v>
      </c>
      <c r="I16" s="94">
        <v>78</v>
      </c>
      <c r="J16" s="58">
        <v>7</v>
      </c>
      <c r="K16" s="63">
        <v>5</v>
      </c>
      <c r="L16" s="65">
        <f t="shared" si="2"/>
        <v>12</v>
      </c>
    </row>
    <row r="17" spans="1:12" ht="14.25" thickBot="1">
      <c r="A17" s="89">
        <v>14</v>
      </c>
      <c r="B17" s="60">
        <v>2</v>
      </c>
      <c r="C17" s="61">
        <v>3</v>
      </c>
      <c r="D17" s="62">
        <f t="shared" si="0"/>
        <v>5</v>
      </c>
      <c r="E17" s="88">
        <v>29</v>
      </c>
      <c r="F17" s="66">
        <v>7</v>
      </c>
      <c r="G17" s="67">
        <v>14</v>
      </c>
      <c r="H17" s="65">
        <f t="shared" si="1"/>
        <v>21</v>
      </c>
      <c r="I17" s="94">
        <v>79</v>
      </c>
      <c r="J17" s="58">
        <v>4</v>
      </c>
      <c r="K17" s="63">
        <v>10</v>
      </c>
      <c r="L17" s="65">
        <f t="shared" si="2"/>
        <v>14</v>
      </c>
    </row>
    <row r="18" spans="1:12" ht="15" thickTop="1" thickBot="1">
      <c r="A18" s="90" t="s">
        <v>6</v>
      </c>
      <c r="B18" s="36">
        <f>SUM(B3:B17)</f>
        <v>87</v>
      </c>
      <c r="C18" s="37">
        <f>SUM(C3:C17)</f>
        <v>83</v>
      </c>
      <c r="D18" s="38">
        <f>SUM(B18:C18)</f>
        <v>170</v>
      </c>
      <c r="E18" s="88">
        <v>30</v>
      </c>
      <c r="F18" s="66">
        <v>5</v>
      </c>
      <c r="G18" s="67">
        <v>10</v>
      </c>
      <c r="H18" s="65">
        <f t="shared" si="1"/>
        <v>15</v>
      </c>
      <c r="I18" s="94">
        <v>80</v>
      </c>
      <c r="J18" s="58">
        <v>4</v>
      </c>
      <c r="K18" s="63">
        <v>4</v>
      </c>
      <c r="L18" s="65">
        <f t="shared" si="2"/>
        <v>8</v>
      </c>
    </row>
    <row r="19" spans="1:12">
      <c r="E19" s="88">
        <v>31</v>
      </c>
      <c r="F19" s="66">
        <v>8</v>
      </c>
      <c r="G19" s="67">
        <v>13</v>
      </c>
      <c r="H19" s="65">
        <f t="shared" si="1"/>
        <v>21</v>
      </c>
      <c r="I19" s="94">
        <v>81</v>
      </c>
      <c r="J19" s="58">
        <v>5</v>
      </c>
      <c r="K19" s="63">
        <v>5</v>
      </c>
      <c r="L19" s="65">
        <f t="shared" si="2"/>
        <v>10</v>
      </c>
    </row>
    <row r="20" spans="1:12">
      <c r="E20" s="88">
        <v>32</v>
      </c>
      <c r="F20" s="66">
        <v>8</v>
      </c>
      <c r="G20" s="67">
        <v>11</v>
      </c>
      <c r="H20" s="65">
        <f t="shared" si="1"/>
        <v>19</v>
      </c>
      <c r="I20" s="94">
        <v>82</v>
      </c>
      <c r="J20" s="58">
        <v>3</v>
      </c>
      <c r="K20" s="63">
        <v>2</v>
      </c>
      <c r="L20" s="65">
        <f t="shared" si="2"/>
        <v>5</v>
      </c>
    </row>
    <row r="21" spans="1:12">
      <c r="E21" s="88">
        <v>33</v>
      </c>
      <c r="F21" s="66">
        <v>19</v>
      </c>
      <c r="G21" s="67">
        <v>12</v>
      </c>
      <c r="H21" s="65">
        <f t="shared" si="1"/>
        <v>31</v>
      </c>
      <c r="I21" s="94">
        <v>83</v>
      </c>
      <c r="J21" s="58">
        <v>4</v>
      </c>
      <c r="K21" s="63">
        <v>8</v>
      </c>
      <c r="L21" s="65">
        <f t="shared" si="2"/>
        <v>12</v>
      </c>
    </row>
    <row r="22" spans="1:12">
      <c r="E22" s="88">
        <v>34</v>
      </c>
      <c r="F22" s="66">
        <v>14</v>
      </c>
      <c r="G22" s="67">
        <v>15</v>
      </c>
      <c r="H22" s="65">
        <f t="shared" si="1"/>
        <v>29</v>
      </c>
      <c r="I22" s="94">
        <v>84</v>
      </c>
      <c r="J22" s="66">
        <v>1</v>
      </c>
      <c r="K22" s="67">
        <v>6</v>
      </c>
      <c r="L22" s="65">
        <f t="shared" si="2"/>
        <v>7</v>
      </c>
    </row>
    <row r="23" spans="1:12">
      <c r="E23" s="88">
        <v>35</v>
      </c>
      <c r="F23" s="66">
        <v>12</v>
      </c>
      <c r="G23" s="67">
        <v>10</v>
      </c>
      <c r="H23" s="65">
        <f t="shared" si="1"/>
        <v>22</v>
      </c>
      <c r="I23" s="94">
        <v>85</v>
      </c>
      <c r="J23" s="66">
        <v>3</v>
      </c>
      <c r="K23" s="67">
        <v>2</v>
      </c>
      <c r="L23" s="65">
        <f t="shared" si="2"/>
        <v>5</v>
      </c>
    </row>
    <row r="24" spans="1:12">
      <c r="E24" s="88">
        <v>36</v>
      </c>
      <c r="F24" s="66">
        <v>13</v>
      </c>
      <c r="G24" s="67">
        <v>16</v>
      </c>
      <c r="H24" s="65">
        <f t="shared" si="1"/>
        <v>29</v>
      </c>
      <c r="I24" s="94">
        <v>86</v>
      </c>
      <c r="J24" s="66">
        <v>0</v>
      </c>
      <c r="K24" s="67">
        <v>1</v>
      </c>
      <c r="L24" s="65">
        <f t="shared" si="2"/>
        <v>1</v>
      </c>
    </row>
    <row r="25" spans="1:12">
      <c r="E25" s="88">
        <v>37</v>
      </c>
      <c r="F25" s="66">
        <v>18</v>
      </c>
      <c r="G25" s="67">
        <v>9</v>
      </c>
      <c r="H25" s="65">
        <f t="shared" si="1"/>
        <v>27</v>
      </c>
      <c r="I25" s="94">
        <v>87</v>
      </c>
      <c r="J25" s="66">
        <v>0</v>
      </c>
      <c r="K25" s="67">
        <v>2</v>
      </c>
      <c r="L25" s="65">
        <f t="shared" si="2"/>
        <v>2</v>
      </c>
    </row>
    <row r="26" spans="1:12">
      <c r="E26" s="88">
        <v>38</v>
      </c>
      <c r="F26" s="66">
        <v>14</v>
      </c>
      <c r="G26" s="67">
        <v>13</v>
      </c>
      <c r="H26" s="65">
        <f t="shared" si="1"/>
        <v>27</v>
      </c>
      <c r="I26" s="94">
        <v>88</v>
      </c>
      <c r="J26" s="66">
        <v>2</v>
      </c>
      <c r="K26" s="67">
        <v>4</v>
      </c>
      <c r="L26" s="65">
        <f t="shared" si="2"/>
        <v>6</v>
      </c>
    </row>
    <row r="27" spans="1:12">
      <c r="E27" s="88">
        <v>39</v>
      </c>
      <c r="F27" s="66">
        <v>15</v>
      </c>
      <c r="G27" s="67">
        <v>12</v>
      </c>
      <c r="H27" s="65">
        <f t="shared" si="1"/>
        <v>27</v>
      </c>
      <c r="I27" s="94">
        <v>89</v>
      </c>
      <c r="J27" s="66">
        <v>0</v>
      </c>
      <c r="K27" s="67">
        <v>4</v>
      </c>
      <c r="L27" s="65">
        <f t="shared" si="2"/>
        <v>4</v>
      </c>
    </row>
    <row r="28" spans="1:12">
      <c r="E28" s="88">
        <v>40</v>
      </c>
      <c r="F28" s="66">
        <v>11</v>
      </c>
      <c r="G28" s="67">
        <v>17</v>
      </c>
      <c r="H28" s="65">
        <f t="shared" si="1"/>
        <v>28</v>
      </c>
      <c r="I28" s="94">
        <v>90</v>
      </c>
      <c r="J28" s="66">
        <v>0</v>
      </c>
      <c r="K28" s="67">
        <v>2</v>
      </c>
      <c r="L28" s="65">
        <f t="shared" si="2"/>
        <v>2</v>
      </c>
    </row>
    <row r="29" spans="1:12">
      <c r="E29" s="88">
        <v>41</v>
      </c>
      <c r="F29" s="66">
        <v>15</v>
      </c>
      <c r="G29" s="67">
        <v>12</v>
      </c>
      <c r="H29" s="65">
        <f t="shared" si="1"/>
        <v>27</v>
      </c>
      <c r="I29" s="94">
        <v>91</v>
      </c>
      <c r="J29" s="66">
        <v>0</v>
      </c>
      <c r="K29" s="67">
        <v>2</v>
      </c>
      <c r="L29" s="65">
        <f t="shared" si="2"/>
        <v>2</v>
      </c>
    </row>
    <row r="30" spans="1:12">
      <c r="E30" s="88">
        <v>42</v>
      </c>
      <c r="F30" s="66">
        <v>18</v>
      </c>
      <c r="G30" s="67">
        <v>18</v>
      </c>
      <c r="H30" s="65">
        <f t="shared" si="1"/>
        <v>36</v>
      </c>
      <c r="I30" s="94">
        <v>92</v>
      </c>
      <c r="J30" s="66">
        <v>0</v>
      </c>
      <c r="K30" s="67">
        <v>2</v>
      </c>
      <c r="L30" s="65">
        <f t="shared" si="2"/>
        <v>2</v>
      </c>
    </row>
    <row r="31" spans="1:12">
      <c r="E31" s="88">
        <v>43</v>
      </c>
      <c r="F31" s="66">
        <v>4</v>
      </c>
      <c r="G31" s="67">
        <v>11</v>
      </c>
      <c r="H31" s="65">
        <f t="shared" si="1"/>
        <v>15</v>
      </c>
      <c r="I31" s="94">
        <v>93</v>
      </c>
      <c r="J31" s="66">
        <v>0</v>
      </c>
      <c r="K31" s="67">
        <v>1</v>
      </c>
      <c r="L31" s="65">
        <f t="shared" si="2"/>
        <v>1</v>
      </c>
    </row>
    <row r="32" spans="1:12">
      <c r="E32" s="88">
        <v>44</v>
      </c>
      <c r="F32" s="66">
        <v>12</v>
      </c>
      <c r="G32" s="67">
        <v>7</v>
      </c>
      <c r="H32" s="65">
        <f t="shared" si="1"/>
        <v>19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11</v>
      </c>
      <c r="G33" s="67">
        <v>7</v>
      </c>
      <c r="H33" s="65">
        <f t="shared" si="1"/>
        <v>18</v>
      </c>
      <c r="I33" s="94">
        <v>95</v>
      </c>
      <c r="J33" s="66">
        <v>1</v>
      </c>
      <c r="K33" s="67">
        <v>1</v>
      </c>
      <c r="L33" s="65">
        <f t="shared" si="2"/>
        <v>2</v>
      </c>
    </row>
    <row r="34" spans="5:12">
      <c r="E34" s="88">
        <v>46</v>
      </c>
      <c r="F34" s="66">
        <v>4</v>
      </c>
      <c r="G34" s="67">
        <v>11</v>
      </c>
      <c r="H34" s="65">
        <f t="shared" si="1"/>
        <v>15</v>
      </c>
      <c r="I34" s="94">
        <v>96</v>
      </c>
      <c r="J34" s="66">
        <v>0</v>
      </c>
      <c r="K34" s="67">
        <v>1</v>
      </c>
      <c r="L34" s="65">
        <f t="shared" si="2"/>
        <v>1</v>
      </c>
    </row>
    <row r="35" spans="5:12">
      <c r="E35" s="88">
        <v>47</v>
      </c>
      <c r="F35" s="66">
        <v>13</v>
      </c>
      <c r="G35" s="67">
        <v>8</v>
      </c>
      <c r="H35" s="65">
        <f t="shared" si="1"/>
        <v>21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10</v>
      </c>
      <c r="G36" s="67">
        <v>10</v>
      </c>
      <c r="H36" s="65">
        <f t="shared" si="1"/>
        <v>20</v>
      </c>
      <c r="I36" s="94">
        <v>98</v>
      </c>
      <c r="J36" s="66">
        <v>0</v>
      </c>
      <c r="K36" s="67">
        <v>1</v>
      </c>
      <c r="L36" s="65">
        <f t="shared" si="2"/>
        <v>1</v>
      </c>
    </row>
    <row r="37" spans="5:12">
      <c r="E37" s="88">
        <v>49</v>
      </c>
      <c r="F37" s="66">
        <v>10</v>
      </c>
      <c r="G37" s="67">
        <v>13</v>
      </c>
      <c r="H37" s="65">
        <f t="shared" si="1"/>
        <v>23</v>
      </c>
      <c r="I37" s="94">
        <v>99</v>
      </c>
      <c r="J37" s="66">
        <v>0</v>
      </c>
      <c r="K37" s="67">
        <v>0</v>
      </c>
      <c r="L37" s="65">
        <f t="shared" si="2"/>
        <v>0</v>
      </c>
    </row>
    <row r="38" spans="5:12">
      <c r="E38" s="88">
        <v>50</v>
      </c>
      <c r="F38" s="66">
        <v>10</v>
      </c>
      <c r="G38" s="67">
        <v>9</v>
      </c>
      <c r="H38" s="65">
        <f t="shared" si="1"/>
        <v>19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12</v>
      </c>
      <c r="G39" s="67">
        <v>7</v>
      </c>
      <c r="H39" s="65">
        <f t="shared" si="1"/>
        <v>19</v>
      </c>
      <c r="I39" s="94">
        <v>101</v>
      </c>
      <c r="J39" s="66">
        <v>0</v>
      </c>
      <c r="K39" s="67">
        <v>1</v>
      </c>
      <c r="L39" s="65">
        <f t="shared" si="2"/>
        <v>1</v>
      </c>
    </row>
    <row r="40" spans="5:12">
      <c r="E40" s="88">
        <v>52</v>
      </c>
      <c r="F40" s="66">
        <v>5</v>
      </c>
      <c r="G40" s="67">
        <v>16</v>
      </c>
      <c r="H40" s="65">
        <f t="shared" si="1"/>
        <v>21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1</v>
      </c>
      <c r="G41" s="67">
        <v>10</v>
      </c>
      <c r="H41" s="65">
        <f t="shared" si="1"/>
        <v>11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8</v>
      </c>
      <c r="G42" s="67">
        <v>8</v>
      </c>
      <c r="H42" s="65">
        <f t="shared" si="1"/>
        <v>16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10</v>
      </c>
      <c r="G43" s="67">
        <v>8</v>
      </c>
      <c r="H43" s="65">
        <f t="shared" si="1"/>
        <v>18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17</v>
      </c>
      <c r="G44" s="67">
        <v>12</v>
      </c>
      <c r="H44" s="65">
        <f t="shared" si="1"/>
        <v>29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7</v>
      </c>
      <c r="G45" s="67">
        <v>13</v>
      </c>
      <c r="H45" s="65">
        <f t="shared" si="1"/>
        <v>20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6</v>
      </c>
      <c r="G46" s="67">
        <v>11</v>
      </c>
      <c r="H46" s="65">
        <f t="shared" si="1"/>
        <v>17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15</v>
      </c>
      <c r="G47" s="67">
        <v>7</v>
      </c>
      <c r="H47" s="65">
        <f t="shared" si="1"/>
        <v>22</v>
      </c>
      <c r="I47" s="95" t="s">
        <v>6</v>
      </c>
      <c r="J47" s="38">
        <f>SUM(J3:J46)</f>
        <v>138</v>
      </c>
      <c r="K47" s="41">
        <f>SUM(K3:K46)</f>
        <v>196</v>
      </c>
      <c r="L47" s="42">
        <f>SUM(J47:K47)</f>
        <v>334</v>
      </c>
    </row>
    <row r="48" spans="5:12">
      <c r="E48" s="88">
        <v>60</v>
      </c>
      <c r="F48" s="66">
        <v>8</v>
      </c>
      <c r="G48" s="67">
        <v>11</v>
      </c>
      <c r="H48" s="65">
        <f t="shared" si="1"/>
        <v>19</v>
      </c>
    </row>
    <row r="49" spans="5:12" ht="14.25" thickBot="1">
      <c r="E49" s="88">
        <v>61</v>
      </c>
      <c r="F49" s="66">
        <v>11</v>
      </c>
      <c r="G49" s="67">
        <v>14</v>
      </c>
      <c r="H49" s="65">
        <f t="shared" si="1"/>
        <v>25</v>
      </c>
      <c r="J49" s="4" t="s">
        <v>135</v>
      </c>
    </row>
    <row r="50" spans="5:12">
      <c r="E50" s="88">
        <v>62</v>
      </c>
      <c r="F50" s="66">
        <v>18</v>
      </c>
      <c r="G50" s="67">
        <v>19</v>
      </c>
      <c r="H50" s="65">
        <f t="shared" si="1"/>
        <v>37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20</v>
      </c>
      <c r="G51" s="67">
        <v>22</v>
      </c>
      <c r="H51" s="65">
        <f t="shared" si="1"/>
        <v>42</v>
      </c>
      <c r="J51" s="80">
        <f>SUM(B18,F53,J47)</f>
        <v>727</v>
      </c>
      <c r="K51" s="81">
        <f>SUM(C18,G53,K47)</f>
        <v>810</v>
      </c>
      <c r="L51" s="82">
        <f>SUM(J51:K51)</f>
        <v>1537</v>
      </c>
    </row>
    <row r="52" spans="5:12" ht="14.25" thickBot="1">
      <c r="E52" s="89">
        <v>64</v>
      </c>
      <c r="F52" s="60">
        <v>14</v>
      </c>
      <c r="G52" s="68">
        <v>12</v>
      </c>
      <c r="H52" s="62">
        <f t="shared" si="1"/>
        <v>26</v>
      </c>
    </row>
    <row r="53" spans="5:12" ht="15" thickTop="1" thickBot="1">
      <c r="E53" s="90" t="s">
        <v>6</v>
      </c>
      <c r="F53" s="38">
        <f>SUM(F3:F52)</f>
        <v>502</v>
      </c>
      <c r="G53" s="41">
        <f>SUM(G3:G52)</f>
        <v>531</v>
      </c>
      <c r="H53" s="42">
        <f>SUM(F53:G53)</f>
        <v>1033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10</v>
      </c>
      <c r="C3" s="56">
        <v>11</v>
      </c>
      <c r="D3" s="57">
        <f>SUM(B3:C3)</f>
        <v>21</v>
      </c>
      <c r="E3" s="91">
        <v>15</v>
      </c>
      <c r="F3" s="55">
        <v>4</v>
      </c>
      <c r="G3" s="63">
        <v>9</v>
      </c>
      <c r="H3" s="64">
        <f>SUM(F3:G3)</f>
        <v>13</v>
      </c>
      <c r="I3" s="93">
        <v>65</v>
      </c>
      <c r="J3" s="55">
        <v>4</v>
      </c>
      <c r="K3" s="63">
        <v>2</v>
      </c>
      <c r="L3" s="64">
        <f>SUM(J3:K3)</f>
        <v>6</v>
      </c>
    </row>
    <row r="4" spans="1:12">
      <c r="A4" s="88">
        <v>1</v>
      </c>
      <c r="B4" s="58">
        <v>7</v>
      </c>
      <c r="C4" s="56">
        <v>6</v>
      </c>
      <c r="D4" s="59">
        <f t="shared" ref="D4:D17" si="0">SUM(B4:C4)</f>
        <v>13</v>
      </c>
      <c r="E4" s="88">
        <v>16</v>
      </c>
      <c r="F4" s="58">
        <v>2</v>
      </c>
      <c r="G4" s="63">
        <v>8</v>
      </c>
      <c r="H4" s="65">
        <f t="shared" ref="H4:H52" si="1">SUM(F4:G4)</f>
        <v>10</v>
      </c>
      <c r="I4" s="94">
        <v>66</v>
      </c>
      <c r="J4" s="58">
        <v>5</v>
      </c>
      <c r="K4" s="63">
        <v>3</v>
      </c>
      <c r="L4" s="65">
        <f t="shared" ref="L4:L46" si="2">SUM(J4:K4)</f>
        <v>8</v>
      </c>
    </row>
    <row r="5" spans="1:12">
      <c r="A5" s="88">
        <v>2</v>
      </c>
      <c r="B5" s="58">
        <v>10</v>
      </c>
      <c r="C5" s="56">
        <v>7</v>
      </c>
      <c r="D5" s="59">
        <f t="shared" si="0"/>
        <v>17</v>
      </c>
      <c r="E5" s="88">
        <v>17</v>
      </c>
      <c r="F5" s="58">
        <v>4</v>
      </c>
      <c r="G5" s="63">
        <v>2</v>
      </c>
      <c r="H5" s="65">
        <f t="shared" si="1"/>
        <v>6</v>
      </c>
      <c r="I5" s="94">
        <v>67</v>
      </c>
      <c r="J5" s="58">
        <v>6</v>
      </c>
      <c r="K5" s="63">
        <v>4</v>
      </c>
      <c r="L5" s="65">
        <f t="shared" si="2"/>
        <v>10</v>
      </c>
    </row>
    <row r="6" spans="1:12">
      <c r="A6" s="88">
        <v>3</v>
      </c>
      <c r="B6" s="58">
        <v>9</v>
      </c>
      <c r="C6" s="56">
        <v>2</v>
      </c>
      <c r="D6" s="59">
        <f t="shared" si="0"/>
        <v>11</v>
      </c>
      <c r="E6" s="88">
        <v>18</v>
      </c>
      <c r="F6" s="58">
        <v>7</v>
      </c>
      <c r="G6" s="63">
        <v>2</v>
      </c>
      <c r="H6" s="65">
        <f t="shared" si="1"/>
        <v>9</v>
      </c>
      <c r="I6" s="94">
        <v>68</v>
      </c>
      <c r="J6" s="58">
        <v>6</v>
      </c>
      <c r="K6" s="63">
        <v>7</v>
      </c>
      <c r="L6" s="65">
        <f t="shared" si="2"/>
        <v>13</v>
      </c>
    </row>
    <row r="7" spans="1:12">
      <c r="A7" s="88">
        <v>4</v>
      </c>
      <c r="B7" s="58">
        <v>5</v>
      </c>
      <c r="C7" s="56">
        <v>3</v>
      </c>
      <c r="D7" s="59">
        <f t="shared" si="0"/>
        <v>8</v>
      </c>
      <c r="E7" s="88">
        <v>19</v>
      </c>
      <c r="F7" s="58">
        <v>6</v>
      </c>
      <c r="G7" s="63">
        <v>4</v>
      </c>
      <c r="H7" s="65">
        <f t="shared" si="1"/>
        <v>10</v>
      </c>
      <c r="I7" s="94">
        <v>69</v>
      </c>
      <c r="J7" s="58">
        <v>3</v>
      </c>
      <c r="K7" s="63">
        <v>5</v>
      </c>
      <c r="L7" s="65">
        <f t="shared" si="2"/>
        <v>8</v>
      </c>
    </row>
    <row r="8" spans="1:12">
      <c r="A8" s="88">
        <v>5</v>
      </c>
      <c r="B8" s="58">
        <v>7</v>
      </c>
      <c r="C8" s="56">
        <v>3</v>
      </c>
      <c r="D8" s="59">
        <f t="shared" si="0"/>
        <v>10</v>
      </c>
      <c r="E8" s="88">
        <v>20</v>
      </c>
      <c r="F8" s="58">
        <v>6</v>
      </c>
      <c r="G8" s="63">
        <v>6</v>
      </c>
      <c r="H8" s="65">
        <f t="shared" si="1"/>
        <v>12</v>
      </c>
      <c r="I8" s="94">
        <v>70</v>
      </c>
      <c r="J8" s="58">
        <v>7</v>
      </c>
      <c r="K8" s="63">
        <v>6</v>
      </c>
      <c r="L8" s="65">
        <f t="shared" si="2"/>
        <v>13</v>
      </c>
    </row>
    <row r="9" spans="1:12">
      <c r="A9" s="88">
        <v>6</v>
      </c>
      <c r="B9" s="58">
        <v>5</v>
      </c>
      <c r="C9" s="56">
        <v>2</v>
      </c>
      <c r="D9" s="59">
        <f t="shared" si="0"/>
        <v>7</v>
      </c>
      <c r="E9" s="88">
        <v>21</v>
      </c>
      <c r="F9" s="58">
        <v>7</v>
      </c>
      <c r="G9" s="63">
        <v>5</v>
      </c>
      <c r="H9" s="65">
        <f t="shared" si="1"/>
        <v>12</v>
      </c>
      <c r="I9" s="94">
        <v>71</v>
      </c>
      <c r="J9" s="58">
        <v>4</v>
      </c>
      <c r="K9" s="63">
        <v>5</v>
      </c>
      <c r="L9" s="65">
        <f t="shared" si="2"/>
        <v>9</v>
      </c>
    </row>
    <row r="10" spans="1:12">
      <c r="A10" s="88">
        <v>7</v>
      </c>
      <c r="B10" s="58">
        <v>4</v>
      </c>
      <c r="C10" s="56">
        <v>8</v>
      </c>
      <c r="D10" s="59">
        <f t="shared" si="0"/>
        <v>12</v>
      </c>
      <c r="E10" s="88">
        <v>22</v>
      </c>
      <c r="F10" s="58">
        <v>8</v>
      </c>
      <c r="G10" s="63">
        <v>5</v>
      </c>
      <c r="H10" s="65">
        <f t="shared" si="1"/>
        <v>13</v>
      </c>
      <c r="I10" s="94">
        <v>72</v>
      </c>
      <c r="J10" s="58">
        <v>5</v>
      </c>
      <c r="K10" s="63">
        <v>5</v>
      </c>
      <c r="L10" s="65">
        <f t="shared" si="2"/>
        <v>10</v>
      </c>
    </row>
    <row r="11" spans="1:12">
      <c r="A11" s="88">
        <v>8</v>
      </c>
      <c r="B11" s="58">
        <v>4</v>
      </c>
      <c r="C11" s="56">
        <v>6</v>
      </c>
      <c r="D11" s="59">
        <f t="shared" si="0"/>
        <v>10</v>
      </c>
      <c r="E11" s="88">
        <v>23</v>
      </c>
      <c r="F11" s="58">
        <v>6</v>
      </c>
      <c r="G11" s="63">
        <v>0</v>
      </c>
      <c r="H11" s="65">
        <f t="shared" si="1"/>
        <v>6</v>
      </c>
      <c r="I11" s="94">
        <v>73</v>
      </c>
      <c r="J11" s="58">
        <v>0</v>
      </c>
      <c r="K11" s="63">
        <v>6</v>
      </c>
      <c r="L11" s="65">
        <f t="shared" si="2"/>
        <v>6</v>
      </c>
    </row>
    <row r="12" spans="1:12">
      <c r="A12" s="88">
        <v>9</v>
      </c>
      <c r="B12" s="58">
        <v>3</v>
      </c>
      <c r="C12" s="56">
        <v>4</v>
      </c>
      <c r="D12" s="59">
        <f t="shared" si="0"/>
        <v>7</v>
      </c>
      <c r="E12" s="88">
        <v>24</v>
      </c>
      <c r="F12" s="58">
        <v>6</v>
      </c>
      <c r="G12" s="63">
        <v>8</v>
      </c>
      <c r="H12" s="65">
        <f t="shared" si="1"/>
        <v>14</v>
      </c>
      <c r="I12" s="94">
        <v>74</v>
      </c>
      <c r="J12" s="58">
        <v>5</v>
      </c>
      <c r="K12" s="63">
        <v>2</v>
      </c>
      <c r="L12" s="65">
        <f t="shared" si="2"/>
        <v>7</v>
      </c>
    </row>
    <row r="13" spans="1:12">
      <c r="A13" s="88">
        <v>10</v>
      </c>
      <c r="B13" s="58">
        <v>5</v>
      </c>
      <c r="C13" s="56">
        <v>4</v>
      </c>
      <c r="D13" s="59">
        <f t="shared" si="0"/>
        <v>9</v>
      </c>
      <c r="E13" s="88">
        <v>25</v>
      </c>
      <c r="F13" s="58">
        <v>3</v>
      </c>
      <c r="G13" s="63">
        <v>8</v>
      </c>
      <c r="H13" s="65">
        <f t="shared" si="1"/>
        <v>11</v>
      </c>
      <c r="I13" s="94">
        <v>75</v>
      </c>
      <c r="J13" s="58">
        <v>1</v>
      </c>
      <c r="K13" s="63">
        <v>4</v>
      </c>
      <c r="L13" s="65">
        <f t="shared" si="2"/>
        <v>5</v>
      </c>
    </row>
    <row r="14" spans="1:12">
      <c r="A14" s="88">
        <v>11</v>
      </c>
      <c r="B14" s="58">
        <v>4</v>
      </c>
      <c r="C14" s="56">
        <v>6</v>
      </c>
      <c r="D14" s="59">
        <f t="shared" si="0"/>
        <v>10</v>
      </c>
      <c r="E14" s="88">
        <v>26</v>
      </c>
      <c r="F14" s="58">
        <v>2</v>
      </c>
      <c r="G14" s="63">
        <v>10</v>
      </c>
      <c r="H14" s="65">
        <f t="shared" si="1"/>
        <v>12</v>
      </c>
      <c r="I14" s="94">
        <v>76</v>
      </c>
      <c r="J14" s="58">
        <v>2</v>
      </c>
      <c r="K14" s="63">
        <v>4</v>
      </c>
      <c r="L14" s="65">
        <f t="shared" si="2"/>
        <v>6</v>
      </c>
    </row>
    <row r="15" spans="1:12">
      <c r="A15" s="88">
        <v>12</v>
      </c>
      <c r="B15" s="58">
        <v>4</v>
      </c>
      <c r="C15" s="56">
        <v>7</v>
      </c>
      <c r="D15" s="59">
        <f t="shared" si="0"/>
        <v>11</v>
      </c>
      <c r="E15" s="88">
        <v>27</v>
      </c>
      <c r="F15" s="58">
        <v>17</v>
      </c>
      <c r="G15" s="63">
        <v>7</v>
      </c>
      <c r="H15" s="65">
        <f t="shared" si="1"/>
        <v>24</v>
      </c>
      <c r="I15" s="94">
        <v>77</v>
      </c>
      <c r="J15" s="58">
        <v>2</v>
      </c>
      <c r="K15" s="63">
        <v>2</v>
      </c>
      <c r="L15" s="65">
        <f t="shared" si="2"/>
        <v>4</v>
      </c>
    </row>
    <row r="16" spans="1:12">
      <c r="A16" s="88">
        <v>13</v>
      </c>
      <c r="B16" s="58">
        <v>6</v>
      </c>
      <c r="C16" s="56">
        <v>9</v>
      </c>
      <c r="D16" s="59">
        <f t="shared" si="0"/>
        <v>15</v>
      </c>
      <c r="E16" s="88">
        <v>28</v>
      </c>
      <c r="F16" s="66">
        <v>6</v>
      </c>
      <c r="G16" s="67">
        <v>11</v>
      </c>
      <c r="H16" s="65">
        <f t="shared" si="1"/>
        <v>17</v>
      </c>
      <c r="I16" s="94">
        <v>78</v>
      </c>
      <c r="J16" s="58">
        <v>1</v>
      </c>
      <c r="K16" s="63">
        <v>3</v>
      </c>
      <c r="L16" s="65">
        <f t="shared" si="2"/>
        <v>4</v>
      </c>
    </row>
    <row r="17" spans="1:12" ht="14.25" thickBot="1">
      <c r="A17" s="89">
        <v>14</v>
      </c>
      <c r="B17" s="60">
        <v>7</v>
      </c>
      <c r="C17" s="61">
        <v>9</v>
      </c>
      <c r="D17" s="62">
        <f t="shared" si="0"/>
        <v>16</v>
      </c>
      <c r="E17" s="88">
        <v>29</v>
      </c>
      <c r="F17" s="66">
        <v>13</v>
      </c>
      <c r="G17" s="67">
        <v>8</v>
      </c>
      <c r="H17" s="65">
        <f t="shared" si="1"/>
        <v>21</v>
      </c>
      <c r="I17" s="94">
        <v>79</v>
      </c>
      <c r="J17" s="58">
        <v>0</v>
      </c>
      <c r="K17" s="63">
        <v>0</v>
      </c>
      <c r="L17" s="65">
        <f t="shared" si="2"/>
        <v>0</v>
      </c>
    </row>
    <row r="18" spans="1:12" ht="15" thickTop="1" thickBot="1">
      <c r="A18" s="90" t="s">
        <v>6</v>
      </c>
      <c r="B18" s="36">
        <f>SUM(B3:B17)</f>
        <v>90</v>
      </c>
      <c r="C18" s="37">
        <f>SUM(C3:C17)</f>
        <v>87</v>
      </c>
      <c r="D18" s="38">
        <f>SUM(B18:C18)</f>
        <v>177</v>
      </c>
      <c r="E18" s="88">
        <v>30</v>
      </c>
      <c r="F18" s="66">
        <v>7</v>
      </c>
      <c r="G18" s="67">
        <v>4</v>
      </c>
      <c r="H18" s="65">
        <f t="shared" si="1"/>
        <v>11</v>
      </c>
      <c r="I18" s="94">
        <v>80</v>
      </c>
      <c r="J18" s="58">
        <v>2</v>
      </c>
      <c r="K18" s="63">
        <v>1</v>
      </c>
      <c r="L18" s="65">
        <f t="shared" si="2"/>
        <v>3</v>
      </c>
    </row>
    <row r="19" spans="1:12">
      <c r="E19" s="88">
        <v>31</v>
      </c>
      <c r="F19" s="66">
        <v>3</v>
      </c>
      <c r="G19" s="67">
        <v>6</v>
      </c>
      <c r="H19" s="65">
        <f t="shared" si="1"/>
        <v>9</v>
      </c>
      <c r="I19" s="94">
        <v>81</v>
      </c>
      <c r="J19" s="58">
        <v>3</v>
      </c>
      <c r="K19" s="63">
        <v>3</v>
      </c>
      <c r="L19" s="65">
        <f t="shared" si="2"/>
        <v>6</v>
      </c>
    </row>
    <row r="20" spans="1:12">
      <c r="E20" s="88">
        <v>32</v>
      </c>
      <c r="F20" s="66">
        <v>8</v>
      </c>
      <c r="G20" s="67">
        <v>10</v>
      </c>
      <c r="H20" s="65">
        <f t="shared" si="1"/>
        <v>18</v>
      </c>
      <c r="I20" s="94">
        <v>82</v>
      </c>
      <c r="J20" s="58">
        <v>1</v>
      </c>
      <c r="K20" s="63">
        <v>1</v>
      </c>
      <c r="L20" s="65">
        <f t="shared" si="2"/>
        <v>2</v>
      </c>
    </row>
    <row r="21" spans="1:12">
      <c r="E21" s="88">
        <v>33</v>
      </c>
      <c r="F21" s="66">
        <v>9</v>
      </c>
      <c r="G21" s="67">
        <v>11</v>
      </c>
      <c r="H21" s="65">
        <f t="shared" si="1"/>
        <v>20</v>
      </c>
      <c r="I21" s="94">
        <v>83</v>
      </c>
      <c r="J21" s="58">
        <v>0</v>
      </c>
      <c r="K21" s="63">
        <v>3</v>
      </c>
      <c r="L21" s="65">
        <f t="shared" si="2"/>
        <v>3</v>
      </c>
    </row>
    <row r="22" spans="1:12">
      <c r="E22" s="88">
        <v>34</v>
      </c>
      <c r="F22" s="66">
        <v>9</v>
      </c>
      <c r="G22" s="67">
        <v>6</v>
      </c>
      <c r="H22" s="65">
        <f t="shared" si="1"/>
        <v>15</v>
      </c>
      <c r="I22" s="94">
        <v>84</v>
      </c>
      <c r="J22" s="66">
        <v>3</v>
      </c>
      <c r="K22" s="67">
        <v>1</v>
      </c>
      <c r="L22" s="65">
        <f t="shared" si="2"/>
        <v>4</v>
      </c>
    </row>
    <row r="23" spans="1:12">
      <c r="E23" s="88">
        <v>35</v>
      </c>
      <c r="F23" s="66">
        <v>9</v>
      </c>
      <c r="G23" s="67">
        <v>11</v>
      </c>
      <c r="H23" s="65">
        <f t="shared" si="1"/>
        <v>20</v>
      </c>
      <c r="I23" s="94">
        <v>85</v>
      </c>
      <c r="J23" s="66">
        <v>0</v>
      </c>
      <c r="K23" s="67">
        <v>0</v>
      </c>
      <c r="L23" s="65">
        <f t="shared" si="2"/>
        <v>0</v>
      </c>
    </row>
    <row r="24" spans="1:12">
      <c r="E24" s="88">
        <v>36</v>
      </c>
      <c r="F24" s="66">
        <v>8</v>
      </c>
      <c r="G24" s="67">
        <v>6</v>
      </c>
      <c r="H24" s="65">
        <f t="shared" si="1"/>
        <v>14</v>
      </c>
      <c r="I24" s="94">
        <v>86</v>
      </c>
      <c r="J24" s="66">
        <v>0</v>
      </c>
      <c r="K24" s="67">
        <v>2</v>
      </c>
      <c r="L24" s="65">
        <f t="shared" si="2"/>
        <v>2</v>
      </c>
    </row>
    <row r="25" spans="1:12">
      <c r="E25" s="88">
        <v>37</v>
      </c>
      <c r="F25" s="66">
        <v>11</v>
      </c>
      <c r="G25" s="67">
        <v>12</v>
      </c>
      <c r="H25" s="65">
        <f t="shared" si="1"/>
        <v>23</v>
      </c>
      <c r="I25" s="94">
        <v>87</v>
      </c>
      <c r="J25" s="66">
        <v>0</v>
      </c>
      <c r="K25" s="67">
        <v>2</v>
      </c>
      <c r="L25" s="65">
        <f t="shared" si="2"/>
        <v>2</v>
      </c>
    </row>
    <row r="26" spans="1:12">
      <c r="E26" s="88">
        <v>38</v>
      </c>
      <c r="F26" s="66">
        <v>4</v>
      </c>
      <c r="G26" s="67">
        <v>8</v>
      </c>
      <c r="H26" s="65">
        <f t="shared" si="1"/>
        <v>12</v>
      </c>
      <c r="I26" s="94">
        <v>88</v>
      </c>
      <c r="J26" s="66">
        <v>1</v>
      </c>
      <c r="K26" s="67">
        <v>1</v>
      </c>
      <c r="L26" s="65">
        <f t="shared" si="2"/>
        <v>2</v>
      </c>
    </row>
    <row r="27" spans="1:12">
      <c r="E27" s="88">
        <v>39</v>
      </c>
      <c r="F27" s="66">
        <v>9</v>
      </c>
      <c r="G27" s="67">
        <v>10</v>
      </c>
      <c r="H27" s="65">
        <f t="shared" si="1"/>
        <v>19</v>
      </c>
      <c r="I27" s="94">
        <v>89</v>
      </c>
      <c r="J27" s="66">
        <v>1</v>
      </c>
      <c r="K27" s="67">
        <v>2</v>
      </c>
      <c r="L27" s="65">
        <f t="shared" si="2"/>
        <v>3</v>
      </c>
    </row>
    <row r="28" spans="1:12">
      <c r="E28" s="88">
        <v>40</v>
      </c>
      <c r="F28" s="66">
        <v>10</v>
      </c>
      <c r="G28" s="67">
        <v>12</v>
      </c>
      <c r="H28" s="65">
        <f t="shared" si="1"/>
        <v>22</v>
      </c>
      <c r="I28" s="94">
        <v>90</v>
      </c>
      <c r="J28" s="66">
        <v>0</v>
      </c>
      <c r="K28" s="67">
        <v>0</v>
      </c>
      <c r="L28" s="65">
        <f t="shared" si="2"/>
        <v>0</v>
      </c>
    </row>
    <row r="29" spans="1:12">
      <c r="E29" s="88">
        <v>41</v>
      </c>
      <c r="F29" s="66">
        <v>10</v>
      </c>
      <c r="G29" s="67">
        <v>11</v>
      </c>
      <c r="H29" s="65">
        <f t="shared" si="1"/>
        <v>21</v>
      </c>
      <c r="I29" s="94">
        <v>91</v>
      </c>
      <c r="J29" s="66">
        <v>0</v>
      </c>
      <c r="K29" s="67">
        <v>1</v>
      </c>
      <c r="L29" s="65">
        <f t="shared" si="2"/>
        <v>1</v>
      </c>
    </row>
    <row r="30" spans="1:12">
      <c r="E30" s="88">
        <v>42</v>
      </c>
      <c r="F30" s="66">
        <v>16</v>
      </c>
      <c r="G30" s="67">
        <v>8</v>
      </c>
      <c r="H30" s="65">
        <f t="shared" si="1"/>
        <v>24</v>
      </c>
      <c r="I30" s="94">
        <v>92</v>
      </c>
      <c r="J30" s="66">
        <v>0</v>
      </c>
      <c r="K30" s="67">
        <v>0</v>
      </c>
      <c r="L30" s="65">
        <f t="shared" si="2"/>
        <v>0</v>
      </c>
    </row>
    <row r="31" spans="1:12">
      <c r="E31" s="88">
        <v>43</v>
      </c>
      <c r="F31" s="66">
        <v>7</v>
      </c>
      <c r="G31" s="67">
        <v>8</v>
      </c>
      <c r="H31" s="65">
        <f t="shared" si="1"/>
        <v>15</v>
      </c>
      <c r="I31" s="94">
        <v>93</v>
      </c>
      <c r="J31" s="66">
        <v>0</v>
      </c>
      <c r="K31" s="67">
        <v>0</v>
      </c>
      <c r="L31" s="65">
        <f t="shared" si="2"/>
        <v>0</v>
      </c>
    </row>
    <row r="32" spans="1:12">
      <c r="E32" s="88">
        <v>44</v>
      </c>
      <c r="F32" s="66">
        <v>8</v>
      </c>
      <c r="G32" s="67">
        <v>8</v>
      </c>
      <c r="H32" s="65">
        <f t="shared" si="1"/>
        <v>16</v>
      </c>
      <c r="I32" s="94">
        <v>94</v>
      </c>
      <c r="J32" s="66">
        <v>0</v>
      </c>
      <c r="K32" s="67">
        <v>1</v>
      </c>
      <c r="L32" s="65">
        <f t="shared" si="2"/>
        <v>1</v>
      </c>
    </row>
    <row r="33" spans="5:12">
      <c r="E33" s="88">
        <v>45</v>
      </c>
      <c r="F33" s="66">
        <v>9</v>
      </c>
      <c r="G33" s="67">
        <v>5</v>
      </c>
      <c r="H33" s="65">
        <f t="shared" si="1"/>
        <v>14</v>
      </c>
      <c r="I33" s="94">
        <v>95</v>
      </c>
      <c r="J33" s="66">
        <v>0</v>
      </c>
      <c r="K33" s="67">
        <v>0</v>
      </c>
      <c r="L33" s="65">
        <f t="shared" si="2"/>
        <v>0</v>
      </c>
    </row>
    <row r="34" spans="5:12">
      <c r="E34" s="88">
        <v>46</v>
      </c>
      <c r="F34" s="66">
        <v>9</v>
      </c>
      <c r="G34" s="67">
        <v>7</v>
      </c>
      <c r="H34" s="65">
        <f t="shared" si="1"/>
        <v>16</v>
      </c>
      <c r="I34" s="94">
        <v>96</v>
      </c>
      <c r="J34" s="66">
        <v>0</v>
      </c>
      <c r="K34" s="67">
        <v>0</v>
      </c>
      <c r="L34" s="65">
        <f t="shared" si="2"/>
        <v>0</v>
      </c>
    </row>
    <row r="35" spans="5:12">
      <c r="E35" s="88">
        <v>47</v>
      </c>
      <c r="F35" s="66">
        <v>7</v>
      </c>
      <c r="G35" s="67">
        <v>10</v>
      </c>
      <c r="H35" s="65">
        <f t="shared" si="1"/>
        <v>17</v>
      </c>
      <c r="I35" s="94">
        <v>97</v>
      </c>
      <c r="J35" s="66">
        <v>1</v>
      </c>
      <c r="K35" s="67">
        <v>0</v>
      </c>
      <c r="L35" s="65">
        <f t="shared" si="2"/>
        <v>1</v>
      </c>
    </row>
    <row r="36" spans="5:12">
      <c r="E36" s="88">
        <v>48</v>
      </c>
      <c r="F36" s="66">
        <v>9</v>
      </c>
      <c r="G36" s="67">
        <v>9</v>
      </c>
      <c r="H36" s="65">
        <f t="shared" si="1"/>
        <v>18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8</v>
      </c>
      <c r="G37" s="67">
        <v>5</v>
      </c>
      <c r="H37" s="65">
        <f t="shared" si="1"/>
        <v>13</v>
      </c>
      <c r="I37" s="94">
        <v>99</v>
      </c>
      <c r="J37" s="66">
        <v>0</v>
      </c>
      <c r="K37" s="67">
        <v>0</v>
      </c>
      <c r="L37" s="65">
        <f t="shared" si="2"/>
        <v>0</v>
      </c>
    </row>
    <row r="38" spans="5:12">
      <c r="E38" s="88">
        <v>50</v>
      </c>
      <c r="F38" s="66">
        <v>6</v>
      </c>
      <c r="G38" s="67">
        <v>6</v>
      </c>
      <c r="H38" s="65">
        <f t="shared" si="1"/>
        <v>12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9</v>
      </c>
      <c r="G39" s="67">
        <v>6</v>
      </c>
      <c r="H39" s="65">
        <f t="shared" si="1"/>
        <v>15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3</v>
      </c>
      <c r="G40" s="67">
        <v>4</v>
      </c>
      <c r="H40" s="65">
        <f t="shared" si="1"/>
        <v>7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7</v>
      </c>
      <c r="G41" s="67">
        <v>2</v>
      </c>
      <c r="H41" s="65">
        <f t="shared" si="1"/>
        <v>9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2</v>
      </c>
      <c r="G42" s="67">
        <v>3</v>
      </c>
      <c r="H42" s="65">
        <f t="shared" si="1"/>
        <v>5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5</v>
      </c>
      <c r="G43" s="67">
        <v>5</v>
      </c>
      <c r="H43" s="65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10</v>
      </c>
      <c r="G44" s="67">
        <v>7</v>
      </c>
      <c r="H44" s="65">
        <f t="shared" si="1"/>
        <v>17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7</v>
      </c>
      <c r="G45" s="67">
        <v>8</v>
      </c>
      <c r="H45" s="65">
        <f t="shared" si="1"/>
        <v>15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3</v>
      </c>
      <c r="G46" s="67">
        <v>6</v>
      </c>
      <c r="H46" s="65">
        <f t="shared" si="1"/>
        <v>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7</v>
      </c>
      <c r="G47" s="67">
        <v>2</v>
      </c>
      <c r="H47" s="65">
        <f t="shared" si="1"/>
        <v>9</v>
      </c>
      <c r="I47" s="95" t="s">
        <v>6</v>
      </c>
      <c r="J47" s="38">
        <f>SUM(J3:J46)</f>
        <v>63</v>
      </c>
      <c r="K47" s="41">
        <f>SUM(K3:K46)</f>
        <v>76</v>
      </c>
      <c r="L47" s="42">
        <f>SUM(J47:K47)</f>
        <v>139</v>
      </c>
    </row>
    <row r="48" spans="5:12">
      <c r="E48" s="88">
        <v>60</v>
      </c>
      <c r="F48" s="66">
        <v>2</v>
      </c>
      <c r="G48" s="67">
        <v>12</v>
      </c>
      <c r="H48" s="65">
        <f t="shared" si="1"/>
        <v>14</v>
      </c>
    </row>
    <row r="49" spans="5:12" ht="14.25" thickBot="1">
      <c r="E49" s="88">
        <v>61</v>
      </c>
      <c r="F49" s="66">
        <v>3</v>
      </c>
      <c r="G49" s="67">
        <v>6</v>
      </c>
      <c r="H49" s="65">
        <f t="shared" si="1"/>
        <v>9</v>
      </c>
      <c r="J49" s="4" t="s">
        <v>137</v>
      </c>
    </row>
    <row r="50" spans="5:12">
      <c r="E50" s="88">
        <v>62</v>
      </c>
      <c r="F50" s="66">
        <v>12</v>
      </c>
      <c r="G50" s="67">
        <v>13</v>
      </c>
      <c r="H50" s="65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6</v>
      </c>
      <c r="G51" s="67">
        <v>7</v>
      </c>
      <c r="H51" s="65">
        <f t="shared" si="1"/>
        <v>13</v>
      </c>
      <c r="J51" s="80">
        <f>SUM(B18,F53,J47)</f>
        <v>508</v>
      </c>
      <c r="K51" s="81">
        <f>SUM(C18,G53,K47)</f>
        <v>517</v>
      </c>
      <c r="L51" s="82">
        <f>SUM(J51:K51)</f>
        <v>1025</v>
      </c>
    </row>
    <row r="52" spans="5:12" ht="14.25" thickBot="1">
      <c r="E52" s="89">
        <v>64</v>
      </c>
      <c r="F52" s="60">
        <v>6</v>
      </c>
      <c r="G52" s="68">
        <v>7</v>
      </c>
      <c r="H52" s="62">
        <f t="shared" si="1"/>
        <v>13</v>
      </c>
    </row>
    <row r="53" spans="5:12" ht="15" thickTop="1" thickBot="1">
      <c r="E53" s="90" t="s">
        <v>6</v>
      </c>
      <c r="F53" s="38">
        <f>SUM(F3:F52)</f>
        <v>355</v>
      </c>
      <c r="G53" s="41">
        <f>SUM(G3:G52)</f>
        <v>354</v>
      </c>
      <c r="H53" s="42">
        <f>SUM(F53:G53)</f>
        <v>709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4</v>
      </c>
      <c r="C3" s="56">
        <v>3</v>
      </c>
      <c r="D3" s="57">
        <f>SUM(B3:C3)</f>
        <v>7</v>
      </c>
      <c r="E3" s="91">
        <v>15</v>
      </c>
      <c r="F3" s="55">
        <v>8</v>
      </c>
      <c r="G3" s="63">
        <v>6</v>
      </c>
      <c r="H3" s="64">
        <f>SUM(F3:G3)</f>
        <v>14</v>
      </c>
      <c r="I3" s="93">
        <v>65</v>
      </c>
      <c r="J3" s="55">
        <v>6</v>
      </c>
      <c r="K3" s="63">
        <v>6</v>
      </c>
      <c r="L3" s="64">
        <f>SUM(J3:K3)</f>
        <v>12</v>
      </c>
    </row>
    <row r="4" spans="1:12">
      <c r="A4" s="88">
        <v>1</v>
      </c>
      <c r="B4" s="58">
        <v>3</v>
      </c>
      <c r="C4" s="56">
        <v>5</v>
      </c>
      <c r="D4" s="59">
        <f t="shared" ref="D4:D17" si="0">SUM(B4:C4)</f>
        <v>8</v>
      </c>
      <c r="E4" s="88">
        <v>16</v>
      </c>
      <c r="F4" s="58">
        <v>5</v>
      </c>
      <c r="G4" s="63">
        <v>6</v>
      </c>
      <c r="H4" s="65">
        <f t="shared" ref="H4:H52" si="1">SUM(F4:G4)</f>
        <v>11</v>
      </c>
      <c r="I4" s="94">
        <v>66</v>
      </c>
      <c r="J4" s="58">
        <v>5</v>
      </c>
      <c r="K4" s="63">
        <v>5</v>
      </c>
      <c r="L4" s="65">
        <f t="shared" ref="L4:L46" si="2">SUM(J4:K4)</f>
        <v>10</v>
      </c>
    </row>
    <row r="5" spans="1:12">
      <c r="A5" s="88">
        <v>2</v>
      </c>
      <c r="B5" s="58">
        <v>4</v>
      </c>
      <c r="C5" s="56">
        <v>1</v>
      </c>
      <c r="D5" s="59">
        <f t="shared" si="0"/>
        <v>5</v>
      </c>
      <c r="E5" s="88">
        <v>17</v>
      </c>
      <c r="F5" s="58">
        <v>4</v>
      </c>
      <c r="G5" s="63">
        <v>8</v>
      </c>
      <c r="H5" s="65">
        <f t="shared" si="1"/>
        <v>12</v>
      </c>
      <c r="I5" s="94">
        <v>67</v>
      </c>
      <c r="J5" s="58">
        <v>6</v>
      </c>
      <c r="K5" s="63">
        <v>6</v>
      </c>
      <c r="L5" s="65">
        <f t="shared" si="2"/>
        <v>12</v>
      </c>
    </row>
    <row r="6" spans="1:12">
      <c r="A6" s="88">
        <v>3</v>
      </c>
      <c r="B6" s="58">
        <v>4</v>
      </c>
      <c r="C6" s="56">
        <v>3</v>
      </c>
      <c r="D6" s="59">
        <f t="shared" si="0"/>
        <v>7</v>
      </c>
      <c r="E6" s="88">
        <v>18</v>
      </c>
      <c r="F6" s="58">
        <v>11</v>
      </c>
      <c r="G6" s="63">
        <v>12</v>
      </c>
      <c r="H6" s="65">
        <f t="shared" si="1"/>
        <v>23</v>
      </c>
      <c r="I6" s="94">
        <v>68</v>
      </c>
      <c r="J6" s="58">
        <v>9</v>
      </c>
      <c r="K6" s="63">
        <v>7</v>
      </c>
      <c r="L6" s="65">
        <f t="shared" si="2"/>
        <v>16</v>
      </c>
    </row>
    <row r="7" spans="1:12">
      <c r="A7" s="88">
        <v>4</v>
      </c>
      <c r="B7" s="58">
        <v>3</v>
      </c>
      <c r="C7" s="56">
        <v>3</v>
      </c>
      <c r="D7" s="59">
        <f t="shared" si="0"/>
        <v>6</v>
      </c>
      <c r="E7" s="88">
        <v>19</v>
      </c>
      <c r="F7" s="58">
        <v>7</v>
      </c>
      <c r="G7" s="63">
        <v>10</v>
      </c>
      <c r="H7" s="65">
        <f t="shared" si="1"/>
        <v>17</v>
      </c>
      <c r="I7" s="94">
        <v>69</v>
      </c>
      <c r="J7" s="58">
        <v>16</v>
      </c>
      <c r="K7" s="63">
        <v>4</v>
      </c>
      <c r="L7" s="65">
        <f t="shared" si="2"/>
        <v>20</v>
      </c>
    </row>
    <row r="8" spans="1:12">
      <c r="A8" s="88">
        <v>5</v>
      </c>
      <c r="B8" s="58">
        <v>2</v>
      </c>
      <c r="C8" s="56">
        <v>4</v>
      </c>
      <c r="D8" s="59">
        <f t="shared" si="0"/>
        <v>6</v>
      </c>
      <c r="E8" s="88">
        <v>20</v>
      </c>
      <c r="F8" s="58">
        <v>9</v>
      </c>
      <c r="G8" s="63">
        <v>7</v>
      </c>
      <c r="H8" s="65">
        <f t="shared" si="1"/>
        <v>16</v>
      </c>
      <c r="I8" s="94">
        <v>70</v>
      </c>
      <c r="J8" s="58">
        <v>9</v>
      </c>
      <c r="K8" s="63">
        <v>7</v>
      </c>
      <c r="L8" s="65">
        <f t="shared" si="2"/>
        <v>16</v>
      </c>
    </row>
    <row r="9" spans="1:12">
      <c r="A9" s="88">
        <v>6</v>
      </c>
      <c r="B9" s="58">
        <v>5</v>
      </c>
      <c r="C9" s="56">
        <v>4</v>
      </c>
      <c r="D9" s="59">
        <f t="shared" si="0"/>
        <v>9</v>
      </c>
      <c r="E9" s="88">
        <v>21</v>
      </c>
      <c r="F9" s="58">
        <v>14</v>
      </c>
      <c r="G9" s="63">
        <v>6</v>
      </c>
      <c r="H9" s="65">
        <f t="shared" si="1"/>
        <v>20</v>
      </c>
      <c r="I9" s="94">
        <v>71</v>
      </c>
      <c r="J9" s="58">
        <v>6</v>
      </c>
      <c r="K9" s="63">
        <v>5</v>
      </c>
      <c r="L9" s="65">
        <f t="shared" si="2"/>
        <v>11</v>
      </c>
    </row>
    <row r="10" spans="1:12">
      <c r="A10" s="88">
        <v>7</v>
      </c>
      <c r="B10" s="58">
        <v>4</v>
      </c>
      <c r="C10" s="56">
        <v>5</v>
      </c>
      <c r="D10" s="59">
        <f t="shared" si="0"/>
        <v>9</v>
      </c>
      <c r="E10" s="88">
        <v>22</v>
      </c>
      <c r="F10" s="58">
        <v>14</v>
      </c>
      <c r="G10" s="63">
        <v>9</v>
      </c>
      <c r="H10" s="65">
        <f t="shared" si="1"/>
        <v>23</v>
      </c>
      <c r="I10" s="94">
        <v>72</v>
      </c>
      <c r="J10" s="58">
        <v>6</v>
      </c>
      <c r="K10" s="63">
        <v>6</v>
      </c>
      <c r="L10" s="65">
        <f t="shared" si="2"/>
        <v>12</v>
      </c>
    </row>
    <row r="11" spans="1:12">
      <c r="A11" s="88">
        <v>8</v>
      </c>
      <c r="B11" s="58">
        <v>4</v>
      </c>
      <c r="C11" s="56">
        <v>3</v>
      </c>
      <c r="D11" s="59">
        <f t="shared" si="0"/>
        <v>7</v>
      </c>
      <c r="E11" s="88">
        <v>23</v>
      </c>
      <c r="F11" s="58">
        <v>17</v>
      </c>
      <c r="G11" s="63">
        <v>8</v>
      </c>
      <c r="H11" s="65">
        <f t="shared" si="1"/>
        <v>25</v>
      </c>
      <c r="I11" s="94">
        <v>73</v>
      </c>
      <c r="J11" s="58">
        <v>7</v>
      </c>
      <c r="K11" s="63">
        <v>7</v>
      </c>
      <c r="L11" s="65">
        <f t="shared" si="2"/>
        <v>14</v>
      </c>
    </row>
    <row r="12" spans="1:12">
      <c r="A12" s="88">
        <v>9</v>
      </c>
      <c r="B12" s="58">
        <v>2</v>
      </c>
      <c r="C12" s="56">
        <v>2</v>
      </c>
      <c r="D12" s="59">
        <f t="shared" si="0"/>
        <v>4</v>
      </c>
      <c r="E12" s="88">
        <v>24</v>
      </c>
      <c r="F12" s="58">
        <v>12</v>
      </c>
      <c r="G12" s="63">
        <v>5</v>
      </c>
      <c r="H12" s="65">
        <f t="shared" si="1"/>
        <v>17</v>
      </c>
      <c r="I12" s="94">
        <v>74</v>
      </c>
      <c r="J12" s="58">
        <v>3</v>
      </c>
      <c r="K12" s="63">
        <v>9</v>
      </c>
      <c r="L12" s="65">
        <f t="shared" si="2"/>
        <v>12</v>
      </c>
    </row>
    <row r="13" spans="1:12">
      <c r="A13" s="88">
        <v>10</v>
      </c>
      <c r="B13" s="58">
        <v>3</v>
      </c>
      <c r="C13" s="56">
        <v>2</v>
      </c>
      <c r="D13" s="59">
        <f t="shared" si="0"/>
        <v>5</v>
      </c>
      <c r="E13" s="88">
        <v>25</v>
      </c>
      <c r="F13" s="58">
        <v>9</v>
      </c>
      <c r="G13" s="63">
        <v>3</v>
      </c>
      <c r="H13" s="65">
        <f t="shared" si="1"/>
        <v>12</v>
      </c>
      <c r="I13" s="94">
        <v>75</v>
      </c>
      <c r="J13" s="58">
        <v>6</v>
      </c>
      <c r="K13" s="63">
        <v>8</v>
      </c>
      <c r="L13" s="65">
        <f t="shared" si="2"/>
        <v>14</v>
      </c>
    </row>
    <row r="14" spans="1:12">
      <c r="A14" s="88">
        <v>11</v>
      </c>
      <c r="B14" s="58">
        <v>8</v>
      </c>
      <c r="C14" s="56">
        <v>4</v>
      </c>
      <c r="D14" s="59">
        <f t="shared" si="0"/>
        <v>12</v>
      </c>
      <c r="E14" s="88">
        <v>26</v>
      </c>
      <c r="F14" s="58">
        <v>6</v>
      </c>
      <c r="G14" s="63">
        <v>8</v>
      </c>
      <c r="H14" s="65">
        <f t="shared" si="1"/>
        <v>14</v>
      </c>
      <c r="I14" s="94">
        <v>76</v>
      </c>
      <c r="J14" s="58">
        <v>7</v>
      </c>
      <c r="K14" s="63">
        <v>5</v>
      </c>
      <c r="L14" s="65">
        <f t="shared" si="2"/>
        <v>12</v>
      </c>
    </row>
    <row r="15" spans="1:12">
      <c r="A15" s="88">
        <v>12</v>
      </c>
      <c r="B15" s="58">
        <v>6</v>
      </c>
      <c r="C15" s="56">
        <v>8</v>
      </c>
      <c r="D15" s="59">
        <f t="shared" si="0"/>
        <v>14</v>
      </c>
      <c r="E15" s="88">
        <v>27</v>
      </c>
      <c r="F15" s="58">
        <v>12</v>
      </c>
      <c r="G15" s="63">
        <v>10</v>
      </c>
      <c r="H15" s="65">
        <f t="shared" si="1"/>
        <v>22</v>
      </c>
      <c r="I15" s="94">
        <v>77</v>
      </c>
      <c r="J15" s="58">
        <v>1</v>
      </c>
      <c r="K15" s="63">
        <v>6</v>
      </c>
      <c r="L15" s="65">
        <f t="shared" si="2"/>
        <v>7</v>
      </c>
    </row>
    <row r="16" spans="1:12">
      <c r="A16" s="88">
        <v>13</v>
      </c>
      <c r="B16" s="58">
        <v>8</v>
      </c>
      <c r="C16" s="56">
        <v>4</v>
      </c>
      <c r="D16" s="59">
        <f t="shared" si="0"/>
        <v>12</v>
      </c>
      <c r="E16" s="88">
        <v>28</v>
      </c>
      <c r="F16" s="66">
        <v>9</v>
      </c>
      <c r="G16" s="67">
        <v>7</v>
      </c>
      <c r="H16" s="65">
        <f t="shared" si="1"/>
        <v>16</v>
      </c>
      <c r="I16" s="94">
        <v>78</v>
      </c>
      <c r="J16" s="58">
        <v>1</v>
      </c>
      <c r="K16" s="63">
        <v>8</v>
      </c>
      <c r="L16" s="65">
        <f t="shared" si="2"/>
        <v>9</v>
      </c>
    </row>
    <row r="17" spans="1:12" ht="14.25" thickBot="1">
      <c r="A17" s="89">
        <v>14</v>
      </c>
      <c r="B17" s="60">
        <v>2</v>
      </c>
      <c r="C17" s="61">
        <v>3</v>
      </c>
      <c r="D17" s="62">
        <f t="shared" si="0"/>
        <v>5</v>
      </c>
      <c r="E17" s="88">
        <v>29</v>
      </c>
      <c r="F17" s="66">
        <v>5</v>
      </c>
      <c r="G17" s="67">
        <v>10</v>
      </c>
      <c r="H17" s="65">
        <f t="shared" si="1"/>
        <v>15</v>
      </c>
      <c r="I17" s="94">
        <v>79</v>
      </c>
      <c r="J17" s="58">
        <v>3</v>
      </c>
      <c r="K17" s="63">
        <v>5</v>
      </c>
      <c r="L17" s="65">
        <f t="shared" si="2"/>
        <v>8</v>
      </c>
    </row>
    <row r="18" spans="1:12" ht="15" thickTop="1" thickBot="1">
      <c r="A18" s="90" t="s">
        <v>6</v>
      </c>
      <c r="B18" s="36">
        <f>SUM(B3:B17)</f>
        <v>62</v>
      </c>
      <c r="C18" s="37">
        <f>SUM(C3:C17)</f>
        <v>54</v>
      </c>
      <c r="D18" s="38">
        <f>SUM(B18:C18)</f>
        <v>116</v>
      </c>
      <c r="E18" s="88">
        <v>30</v>
      </c>
      <c r="F18" s="66">
        <v>8</v>
      </c>
      <c r="G18" s="67">
        <v>0</v>
      </c>
      <c r="H18" s="65">
        <f t="shared" si="1"/>
        <v>8</v>
      </c>
      <c r="I18" s="94">
        <v>80</v>
      </c>
      <c r="J18" s="58">
        <v>4</v>
      </c>
      <c r="K18" s="63">
        <v>3</v>
      </c>
      <c r="L18" s="65">
        <f t="shared" si="2"/>
        <v>7</v>
      </c>
    </row>
    <row r="19" spans="1:12">
      <c r="E19" s="88">
        <v>31</v>
      </c>
      <c r="F19" s="66">
        <v>2</v>
      </c>
      <c r="G19" s="67">
        <v>3</v>
      </c>
      <c r="H19" s="65">
        <f t="shared" si="1"/>
        <v>5</v>
      </c>
      <c r="I19" s="94">
        <v>81</v>
      </c>
      <c r="J19" s="58">
        <v>2</v>
      </c>
      <c r="K19" s="63">
        <v>0</v>
      </c>
      <c r="L19" s="65">
        <f t="shared" si="2"/>
        <v>2</v>
      </c>
    </row>
    <row r="20" spans="1:12">
      <c r="E20" s="88">
        <v>32</v>
      </c>
      <c r="F20" s="66">
        <v>14</v>
      </c>
      <c r="G20" s="67">
        <v>5</v>
      </c>
      <c r="H20" s="65">
        <f t="shared" si="1"/>
        <v>19</v>
      </c>
      <c r="I20" s="94">
        <v>82</v>
      </c>
      <c r="J20" s="58">
        <v>1</v>
      </c>
      <c r="K20" s="63">
        <v>4</v>
      </c>
      <c r="L20" s="65">
        <f t="shared" si="2"/>
        <v>5</v>
      </c>
    </row>
    <row r="21" spans="1:12">
      <c r="E21" s="88">
        <v>33</v>
      </c>
      <c r="F21" s="66">
        <v>4</v>
      </c>
      <c r="G21" s="67">
        <v>4</v>
      </c>
      <c r="H21" s="65">
        <f t="shared" si="1"/>
        <v>8</v>
      </c>
      <c r="I21" s="94">
        <v>83</v>
      </c>
      <c r="J21" s="58">
        <v>2</v>
      </c>
      <c r="K21" s="63">
        <v>2</v>
      </c>
      <c r="L21" s="65">
        <f t="shared" si="2"/>
        <v>4</v>
      </c>
    </row>
    <row r="22" spans="1:12">
      <c r="E22" s="88">
        <v>34</v>
      </c>
      <c r="F22" s="66">
        <v>3</v>
      </c>
      <c r="G22" s="67">
        <v>9</v>
      </c>
      <c r="H22" s="65">
        <f t="shared" si="1"/>
        <v>12</v>
      </c>
      <c r="I22" s="94">
        <v>84</v>
      </c>
      <c r="J22" s="66">
        <v>3</v>
      </c>
      <c r="K22" s="67">
        <v>1</v>
      </c>
      <c r="L22" s="65">
        <f t="shared" si="2"/>
        <v>4</v>
      </c>
    </row>
    <row r="23" spans="1:12">
      <c r="E23" s="88">
        <v>35</v>
      </c>
      <c r="F23" s="66">
        <v>10</v>
      </c>
      <c r="G23" s="67">
        <v>10</v>
      </c>
      <c r="H23" s="65">
        <f t="shared" si="1"/>
        <v>20</v>
      </c>
      <c r="I23" s="94">
        <v>85</v>
      </c>
      <c r="J23" s="66">
        <v>0</v>
      </c>
      <c r="K23" s="67">
        <v>4</v>
      </c>
      <c r="L23" s="65">
        <f t="shared" si="2"/>
        <v>4</v>
      </c>
    </row>
    <row r="24" spans="1:12">
      <c r="E24" s="88">
        <v>36</v>
      </c>
      <c r="F24" s="66">
        <v>12</v>
      </c>
      <c r="G24" s="67">
        <v>9</v>
      </c>
      <c r="H24" s="65">
        <f t="shared" si="1"/>
        <v>21</v>
      </c>
      <c r="I24" s="94">
        <v>86</v>
      </c>
      <c r="J24" s="66">
        <v>1</v>
      </c>
      <c r="K24" s="67">
        <v>5</v>
      </c>
      <c r="L24" s="65">
        <f t="shared" si="2"/>
        <v>6</v>
      </c>
    </row>
    <row r="25" spans="1:12">
      <c r="E25" s="88">
        <v>37</v>
      </c>
      <c r="F25" s="66">
        <v>6</v>
      </c>
      <c r="G25" s="67">
        <v>15</v>
      </c>
      <c r="H25" s="65">
        <f t="shared" si="1"/>
        <v>21</v>
      </c>
      <c r="I25" s="94">
        <v>87</v>
      </c>
      <c r="J25" s="66">
        <v>2</v>
      </c>
      <c r="K25" s="67">
        <v>1</v>
      </c>
      <c r="L25" s="65">
        <f t="shared" si="2"/>
        <v>3</v>
      </c>
    </row>
    <row r="26" spans="1:12">
      <c r="E26" s="88">
        <v>38</v>
      </c>
      <c r="F26" s="66">
        <v>12</v>
      </c>
      <c r="G26" s="67">
        <v>12</v>
      </c>
      <c r="H26" s="65">
        <f t="shared" si="1"/>
        <v>24</v>
      </c>
      <c r="I26" s="94">
        <v>88</v>
      </c>
      <c r="J26" s="66">
        <v>2</v>
      </c>
      <c r="K26" s="67">
        <v>6</v>
      </c>
      <c r="L26" s="65">
        <f t="shared" si="2"/>
        <v>8</v>
      </c>
    </row>
    <row r="27" spans="1:12">
      <c r="E27" s="88">
        <v>39</v>
      </c>
      <c r="F27" s="66">
        <v>7</v>
      </c>
      <c r="G27" s="67">
        <v>7</v>
      </c>
      <c r="H27" s="65">
        <f t="shared" si="1"/>
        <v>14</v>
      </c>
      <c r="I27" s="94">
        <v>89</v>
      </c>
      <c r="J27" s="66">
        <v>3</v>
      </c>
      <c r="K27" s="67">
        <v>1</v>
      </c>
      <c r="L27" s="65">
        <f t="shared" si="2"/>
        <v>4</v>
      </c>
    </row>
    <row r="28" spans="1:12">
      <c r="E28" s="88">
        <v>40</v>
      </c>
      <c r="F28" s="66">
        <v>8</v>
      </c>
      <c r="G28" s="67">
        <v>8</v>
      </c>
      <c r="H28" s="65">
        <f t="shared" si="1"/>
        <v>16</v>
      </c>
      <c r="I28" s="94">
        <v>90</v>
      </c>
      <c r="J28" s="66">
        <v>0</v>
      </c>
      <c r="K28" s="67">
        <v>0</v>
      </c>
      <c r="L28" s="65">
        <f t="shared" si="2"/>
        <v>0</v>
      </c>
    </row>
    <row r="29" spans="1:12">
      <c r="E29" s="88">
        <v>41</v>
      </c>
      <c r="F29" s="66">
        <v>11</v>
      </c>
      <c r="G29" s="67">
        <v>6</v>
      </c>
      <c r="H29" s="65">
        <f t="shared" si="1"/>
        <v>17</v>
      </c>
      <c r="I29" s="94">
        <v>91</v>
      </c>
      <c r="J29" s="66">
        <v>0</v>
      </c>
      <c r="K29" s="67">
        <v>1</v>
      </c>
      <c r="L29" s="65">
        <f t="shared" si="2"/>
        <v>1</v>
      </c>
    </row>
    <row r="30" spans="1:12">
      <c r="E30" s="88">
        <v>42</v>
      </c>
      <c r="F30" s="66">
        <v>6</v>
      </c>
      <c r="G30" s="67">
        <v>10</v>
      </c>
      <c r="H30" s="65">
        <f t="shared" si="1"/>
        <v>16</v>
      </c>
      <c r="I30" s="94">
        <v>92</v>
      </c>
      <c r="J30" s="66">
        <v>1</v>
      </c>
      <c r="K30" s="67">
        <v>1</v>
      </c>
      <c r="L30" s="65">
        <f t="shared" si="2"/>
        <v>2</v>
      </c>
    </row>
    <row r="31" spans="1:12">
      <c r="E31" s="88">
        <v>43</v>
      </c>
      <c r="F31" s="66">
        <v>8</v>
      </c>
      <c r="G31" s="67">
        <v>9</v>
      </c>
      <c r="H31" s="65">
        <f t="shared" si="1"/>
        <v>17</v>
      </c>
      <c r="I31" s="94">
        <v>93</v>
      </c>
      <c r="J31" s="66">
        <v>0</v>
      </c>
      <c r="K31" s="67">
        <v>0</v>
      </c>
      <c r="L31" s="65">
        <f t="shared" si="2"/>
        <v>0</v>
      </c>
    </row>
    <row r="32" spans="1:12">
      <c r="E32" s="88">
        <v>44</v>
      </c>
      <c r="F32" s="66">
        <v>12</v>
      </c>
      <c r="G32" s="67">
        <v>4</v>
      </c>
      <c r="H32" s="65">
        <f t="shared" si="1"/>
        <v>16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6</v>
      </c>
      <c r="G33" s="67">
        <v>4</v>
      </c>
      <c r="H33" s="65">
        <f t="shared" si="1"/>
        <v>10</v>
      </c>
      <c r="I33" s="94">
        <v>95</v>
      </c>
      <c r="J33" s="66">
        <v>0</v>
      </c>
      <c r="K33" s="67">
        <v>0</v>
      </c>
      <c r="L33" s="65">
        <f t="shared" si="2"/>
        <v>0</v>
      </c>
    </row>
    <row r="34" spans="5:12">
      <c r="E34" s="88">
        <v>46</v>
      </c>
      <c r="F34" s="66">
        <v>12</v>
      </c>
      <c r="G34" s="67">
        <v>6</v>
      </c>
      <c r="H34" s="65">
        <f t="shared" si="1"/>
        <v>18</v>
      </c>
      <c r="I34" s="94">
        <v>96</v>
      </c>
      <c r="J34" s="66">
        <v>0</v>
      </c>
      <c r="K34" s="67">
        <v>0</v>
      </c>
      <c r="L34" s="65">
        <f t="shared" si="2"/>
        <v>0</v>
      </c>
    </row>
    <row r="35" spans="5:12">
      <c r="E35" s="88">
        <v>47</v>
      </c>
      <c r="F35" s="66">
        <v>8</v>
      </c>
      <c r="G35" s="67">
        <v>4</v>
      </c>
      <c r="H35" s="65">
        <f t="shared" si="1"/>
        <v>12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8</v>
      </c>
      <c r="G36" s="67">
        <v>5</v>
      </c>
      <c r="H36" s="65">
        <f t="shared" si="1"/>
        <v>13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6</v>
      </c>
      <c r="G37" s="67">
        <v>6</v>
      </c>
      <c r="H37" s="65">
        <f t="shared" si="1"/>
        <v>12</v>
      </c>
      <c r="I37" s="94">
        <v>99</v>
      </c>
      <c r="J37" s="66">
        <v>0</v>
      </c>
      <c r="K37" s="67">
        <v>0</v>
      </c>
      <c r="L37" s="65">
        <f t="shared" si="2"/>
        <v>0</v>
      </c>
    </row>
    <row r="38" spans="5:12">
      <c r="E38" s="88">
        <v>50</v>
      </c>
      <c r="F38" s="66">
        <v>10</v>
      </c>
      <c r="G38" s="67">
        <v>10</v>
      </c>
      <c r="H38" s="65">
        <f t="shared" si="1"/>
        <v>20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6</v>
      </c>
      <c r="G39" s="67">
        <v>7</v>
      </c>
      <c r="H39" s="65">
        <f t="shared" si="1"/>
        <v>13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4</v>
      </c>
      <c r="G40" s="67">
        <v>4</v>
      </c>
      <c r="H40" s="65">
        <f t="shared" si="1"/>
        <v>8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5</v>
      </c>
      <c r="G41" s="67">
        <v>5</v>
      </c>
      <c r="H41" s="65">
        <f t="shared" si="1"/>
        <v>10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6</v>
      </c>
      <c r="G42" s="67">
        <v>6</v>
      </c>
      <c r="H42" s="65">
        <f t="shared" si="1"/>
        <v>12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6</v>
      </c>
      <c r="G43" s="67">
        <v>3</v>
      </c>
      <c r="H43" s="65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4</v>
      </c>
      <c r="G44" s="67">
        <v>5</v>
      </c>
      <c r="H44" s="65">
        <f t="shared" si="1"/>
        <v>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4</v>
      </c>
      <c r="G45" s="67">
        <v>6</v>
      </c>
      <c r="H45" s="65">
        <f t="shared" si="1"/>
        <v>10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10</v>
      </c>
      <c r="G46" s="67">
        <v>10</v>
      </c>
      <c r="H46" s="65">
        <f t="shared" si="1"/>
        <v>20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8</v>
      </c>
      <c r="G47" s="67">
        <v>7</v>
      </c>
      <c r="H47" s="65">
        <f t="shared" si="1"/>
        <v>15</v>
      </c>
      <c r="I47" s="95" t="s">
        <v>6</v>
      </c>
      <c r="J47" s="38">
        <f>SUM(J3:J46)</f>
        <v>112</v>
      </c>
      <c r="K47" s="41">
        <f>SUM(K3:K46)</f>
        <v>123</v>
      </c>
      <c r="L47" s="42">
        <f>SUM(J47:K47)</f>
        <v>235</v>
      </c>
    </row>
    <row r="48" spans="5:12">
      <c r="E48" s="88">
        <v>60</v>
      </c>
      <c r="F48" s="66">
        <v>10</v>
      </c>
      <c r="G48" s="67">
        <v>8</v>
      </c>
      <c r="H48" s="65">
        <f t="shared" si="1"/>
        <v>18</v>
      </c>
    </row>
    <row r="49" spans="5:12" ht="14.25" thickBot="1">
      <c r="E49" s="88">
        <v>61</v>
      </c>
      <c r="F49" s="66">
        <v>10</v>
      </c>
      <c r="G49" s="67">
        <v>12</v>
      </c>
      <c r="H49" s="65">
        <f t="shared" si="1"/>
        <v>22</v>
      </c>
      <c r="J49" s="4" t="s">
        <v>141</v>
      </c>
    </row>
    <row r="50" spans="5:12">
      <c r="E50" s="88">
        <v>62</v>
      </c>
      <c r="F50" s="66">
        <v>10</v>
      </c>
      <c r="G50" s="67">
        <v>6</v>
      </c>
      <c r="H50" s="65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7</v>
      </c>
      <c r="G51" s="67">
        <v>13</v>
      </c>
      <c r="H51" s="65">
        <f t="shared" si="1"/>
        <v>20</v>
      </c>
      <c r="J51" s="80">
        <f>SUM(B18,F53,J47)</f>
        <v>588</v>
      </c>
      <c r="K51" s="81">
        <f>SUM(C18,G53,K47)</f>
        <v>539</v>
      </c>
      <c r="L51" s="82">
        <f>SUM(J51:K51)</f>
        <v>1127</v>
      </c>
    </row>
    <row r="52" spans="5:12" ht="14.25" thickBot="1">
      <c r="E52" s="89">
        <v>64</v>
      </c>
      <c r="F52" s="60">
        <v>9</v>
      </c>
      <c r="G52" s="68">
        <v>9</v>
      </c>
      <c r="H52" s="62">
        <f t="shared" si="1"/>
        <v>18</v>
      </c>
    </row>
    <row r="53" spans="5:12" ht="15" thickTop="1" thickBot="1">
      <c r="E53" s="90" t="s">
        <v>6</v>
      </c>
      <c r="F53" s="38">
        <f>SUM(F3:F52)</f>
        <v>414</v>
      </c>
      <c r="G53" s="41">
        <f>SUM(G3:G52)</f>
        <v>362</v>
      </c>
      <c r="H53" s="42">
        <f>SUM(F53:G53)</f>
        <v>776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2</v>
      </c>
      <c r="C3" s="56">
        <v>7</v>
      </c>
      <c r="D3" s="57">
        <f>SUM(B3:C3)</f>
        <v>9</v>
      </c>
      <c r="E3" s="91">
        <v>15</v>
      </c>
      <c r="F3" s="55">
        <v>14</v>
      </c>
      <c r="G3" s="63">
        <v>12</v>
      </c>
      <c r="H3" s="64">
        <f>SUM(F3:G3)</f>
        <v>26</v>
      </c>
      <c r="I3" s="93">
        <v>65</v>
      </c>
      <c r="J3" s="55">
        <v>12</v>
      </c>
      <c r="K3" s="63">
        <v>22</v>
      </c>
      <c r="L3" s="64">
        <f>SUM(J3:K3)</f>
        <v>34</v>
      </c>
    </row>
    <row r="4" spans="1:12">
      <c r="A4" s="88">
        <v>1</v>
      </c>
      <c r="B4" s="58">
        <v>2</v>
      </c>
      <c r="C4" s="56">
        <v>5</v>
      </c>
      <c r="D4" s="59">
        <f t="shared" ref="D4:D17" si="0">SUM(B4:C4)</f>
        <v>7</v>
      </c>
      <c r="E4" s="88">
        <v>16</v>
      </c>
      <c r="F4" s="58">
        <v>19</v>
      </c>
      <c r="G4" s="63">
        <v>5</v>
      </c>
      <c r="H4" s="65">
        <f t="shared" ref="H4:H52" si="1">SUM(F4:G4)</f>
        <v>24</v>
      </c>
      <c r="I4" s="94">
        <v>66</v>
      </c>
      <c r="J4" s="58">
        <v>14</v>
      </c>
      <c r="K4" s="63">
        <v>17</v>
      </c>
      <c r="L4" s="65">
        <f t="shared" ref="L4:L46" si="2">SUM(J4:K4)</f>
        <v>31</v>
      </c>
    </row>
    <row r="5" spans="1:12">
      <c r="A5" s="88">
        <v>2</v>
      </c>
      <c r="B5" s="58">
        <v>7</v>
      </c>
      <c r="C5" s="56">
        <v>5</v>
      </c>
      <c r="D5" s="59">
        <f t="shared" si="0"/>
        <v>12</v>
      </c>
      <c r="E5" s="88">
        <v>17</v>
      </c>
      <c r="F5" s="58">
        <v>12</v>
      </c>
      <c r="G5" s="63">
        <v>8</v>
      </c>
      <c r="H5" s="65">
        <f t="shared" si="1"/>
        <v>20</v>
      </c>
      <c r="I5" s="94">
        <v>67</v>
      </c>
      <c r="J5" s="58">
        <v>17</v>
      </c>
      <c r="K5" s="63">
        <v>20</v>
      </c>
      <c r="L5" s="65">
        <f t="shared" si="2"/>
        <v>37</v>
      </c>
    </row>
    <row r="6" spans="1:12">
      <c r="A6" s="88">
        <v>3</v>
      </c>
      <c r="B6" s="58">
        <v>5</v>
      </c>
      <c r="C6" s="56">
        <v>6</v>
      </c>
      <c r="D6" s="59">
        <f t="shared" si="0"/>
        <v>11</v>
      </c>
      <c r="E6" s="88">
        <v>18</v>
      </c>
      <c r="F6" s="58">
        <v>10</v>
      </c>
      <c r="G6" s="63">
        <v>6</v>
      </c>
      <c r="H6" s="65">
        <f t="shared" si="1"/>
        <v>16</v>
      </c>
      <c r="I6" s="94">
        <v>68</v>
      </c>
      <c r="J6" s="58">
        <v>15</v>
      </c>
      <c r="K6" s="63">
        <v>22</v>
      </c>
      <c r="L6" s="65">
        <f t="shared" si="2"/>
        <v>37</v>
      </c>
    </row>
    <row r="7" spans="1:12">
      <c r="A7" s="88">
        <v>4</v>
      </c>
      <c r="B7" s="58">
        <v>6</v>
      </c>
      <c r="C7" s="56">
        <v>7</v>
      </c>
      <c r="D7" s="59">
        <f t="shared" si="0"/>
        <v>13</v>
      </c>
      <c r="E7" s="88">
        <v>19</v>
      </c>
      <c r="F7" s="58">
        <v>20</v>
      </c>
      <c r="G7" s="63">
        <v>4</v>
      </c>
      <c r="H7" s="65">
        <f t="shared" si="1"/>
        <v>24</v>
      </c>
      <c r="I7" s="94">
        <v>69</v>
      </c>
      <c r="J7" s="58">
        <v>18</v>
      </c>
      <c r="K7" s="63">
        <v>23</v>
      </c>
      <c r="L7" s="65">
        <f t="shared" si="2"/>
        <v>41</v>
      </c>
    </row>
    <row r="8" spans="1:12">
      <c r="A8" s="88">
        <v>5</v>
      </c>
      <c r="B8" s="58">
        <v>6</v>
      </c>
      <c r="C8" s="56">
        <v>9</v>
      </c>
      <c r="D8" s="59">
        <f t="shared" si="0"/>
        <v>15</v>
      </c>
      <c r="E8" s="88">
        <v>20</v>
      </c>
      <c r="F8" s="58">
        <v>12</v>
      </c>
      <c r="G8" s="63">
        <v>8</v>
      </c>
      <c r="H8" s="65">
        <f t="shared" si="1"/>
        <v>20</v>
      </c>
      <c r="I8" s="94">
        <v>70</v>
      </c>
      <c r="J8" s="58">
        <v>11</v>
      </c>
      <c r="K8" s="63">
        <v>27</v>
      </c>
      <c r="L8" s="65">
        <f t="shared" si="2"/>
        <v>38</v>
      </c>
    </row>
    <row r="9" spans="1:12">
      <c r="A9" s="88">
        <v>6</v>
      </c>
      <c r="B9" s="58">
        <v>8</v>
      </c>
      <c r="C9" s="56">
        <v>16</v>
      </c>
      <c r="D9" s="59">
        <f t="shared" si="0"/>
        <v>24</v>
      </c>
      <c r="E9" s="88">
        <v>21</v>
      </c>
      <c r="F9" s="58">
        <v>15</v>
      </c>
      <c r="G9" s="63">
        <v>12</v>
      </c>
      <c r="H9" s="65">
        <f t="shared" si="1"/>
        <v>27</v>
      </c>
      <c r="I9" s="94">
        <v>71</v>
      </c>
      <c r="J9" s="58">
        <v>15</v>
      </c>
      <c r="K9" s="63">
        <v>34</v>
      </c>
      <c r="L9" s="65">
        <f t="shared" si="2"/>
        <v>49</v>
      </c>
    </row>
    <row r="10" spans="1:12">
      <c r="A10" s="88">
        <v>7</v>
      </c>
      <c r="B10" s="58">
        <v>9</v>
      </c>
      <c r="C10" s="56">
        <v>10</v>
      </c>
      <c r="D10" s="59">
        <f t="shared" si="0"/>
        <v>19</v>
      </c>
      <c r="E10" s="88">
        <v>22</v>
      </c>
      <c r="F10" s="58">
        <v>13</v>
      </c>
      <c r="G10" s="63">
        <v>12</v>
      </c>
      <c r="H10" s="65">
        <f t="shared" si="1"/>
        <v>25</v>
      </c>
      <c r="I10" s="94">
        <v>72</v>
      </c>
      <c r="J10" s="58">
        <v>14</v>
      </c>
      <c r="K10" s="63">
        <v>16</v>
      </c>
      <c r="L10" s="65">
        <f t="shared" si="2"/>
        <v>30</v>
      </c>
    </row>
    <row r="11" spans="1:12">
      <c r="A11" s="88">
        <v>8</v>
      </c>
      <c r="B11" s="58">
        <v>9</v>
      </c>
      <c r="C11" s="56">
        <v>9</v>
      </c>
      <c r="D11" s="59">
        <f t="shared" si="0"/>
        <v>18</v>
      </c>
      <c r="E11" s="88">
        <v>23</v>
      </c>
      <c r="F11" s="58">
        <v>14</v>
      </c>
      <c r="G11" s="63">
        <v>16</v>
      </c>
      <c r="H11" s="65">
        <f t="shared" si="1"/>
        <v>30</v>
      </c>
      <c r="I11" s="94">
        <v>73</v>
      </c>
      <c r="J11" s="58">
        <v>13</v>
      </c>
      <c r="K11" s="63">
        <v>21</v>
      </c>
      <c r="L11" s="65">
        <f t="shared" si="2"/>
        <v>34</v>
      </c>
    </row>
    <row r="12" spans="1:12">
      <c r="A12" s="88">
        <v>9</v>
      </c>
      <c r="B12" s="58">
        <v>14</v>
      </c>
      <c r="C12" s="56">
        <v>6</v>
      </c>
      <c r="D12" s="59">
        <f t="shared" si="0"/>
        <v>20</v>
      </c>
      <c r="E12" s="88">
        <v>24</v>
      </c>
      <c r="F12" s="58">
        <v>6</v>
      </c>
      <c r="G12" s="63">
        <v>15</v>
      </c>
      <c r="H12" s="65">
        <f t="shared" si="1"/>
        <v>21</v>
      </c>
      <c r="I12" s="94">
        <v>74</v>
      </c>
      <c r="J12" s="58">
        <v>23</v>
      </c>
      <c r="K12" s="63">
        <v>15</v>
      </c>
      <c r="L12" s="65">
        <f t="shared" si="2"/>
        <v>38</v>
      </c>
    </row>
    <row r="13" spans="1:12">
      <c r="A13" s="88">
        <v>10</v>
      </c>
      <c r="B13" s="58">
        <v>10</v>
      </c>
      <c r="C13" s="56">
        <v>16</v>
      </c>
      <c r="D13" s="59">
        <f t="shared" si="0"/>
        <v>26</v>
      </c>
      <c r="E13" s="88">
        <v>25</v>
      </c>
      <c r="F13" s="58">
        <v>14</v>
      </c>
      <c r="G13" s="63">
        <v>9</v>
      </c>
      <c r="H13" s="65">
        <f t="shared" si="1"/>
        <v>23</v>
      </c>
      <c r="I13" s="94">
        <v>75</v>
      </c>
      <c r="J13" s="58">
        <v>15</v>
      </c>
      <c r="K13" s="63">
        <v>20</v>
      </c>
      <c r="L13" s="65">
        <f t="shared" si="2"/>
        <v>35</v>
      </c>
    </row>
    <row r="14" spans="1:12">
      <c r="A14" s="88">
        <v>11</v>
      </c>
      <c r="B14" s="58">
        <v>9</v>
      </c>
      <c r="C14" s="56">
        <v>9</v>
      </c>
      <c r="D14" s="59">
        <f t="shared" si="0"/>
        <v>18</v>
      </c>
      <c r="E14" s="88">
        <v>26</v>
      </c>
      <c r="F14" s="58">
        <v>6</v>
      </c>
      <c r="G14" s="63">
        <v>5</v>
      </c>
      <c r="H14" s="65">
        <f t="shared" si="1"/>
        <v>11</v>
      </c>
      <c r="I14" s="94">
        <v>76</v>
      </c>
      <c r="J14" s="58">
        <v>11</v>
      </c>
      <c r="K14" s="63">
        <v>15</v>
      </c>
      <c r="L14" s="65">
        <f t="shared" si="2"/>
        <v>26</v>
      </c>
    </row>
    <row r="15" spans="1:12">
      <c r="A15" s="88">
        <v>12</v>
      </c>
      <c r="B15" s="58">
        <v>11</v>
      </c>
      <c r="C15" s="56">
        <v>11</v>
      </c>
      <c r="D15" s="59">
        <f t="shared" si="0"/>
        <v>22</v>
      </c>
      <c r="E15" s="88">
        <v>27</v>
      </c>
      <c r="F15" s="58">
        <v>12</v>
      </c>
      <c r="G15" s="63">
        <v>11</v>
      </c>
      <c r="H15" s="65">
        <f t="shared" si="1"/>
        <v>23</v>
      </c>
      <c r="I15" s="94">
        <v>77</v>
      </c>
      <c r="J15" s="58">
        <v>13</v>
      </c>
      <c r="K15" s="63">
        <v>10</v>
      </c>
      <c r="L15" s="65">
        <f t="shared" si="2"/>
        <v>23</v>
      </c>
    </row>
    <row r="16" spans="1:12">
      <c r="A16" s="88">
        <v>13</v>
      </c>
      <c r="B16" s="58">
        <v>13</v>
      </c>
      <c r="C16" s="56">
        <v>9</v>
      </c>
      <c r="D16" s="59">
        <f t="shared" si="0"/>
        <v>22</v>
      </c>
      <c r="E16" s="88">
        <v>28</v>
      </c>
      <c r="F16" s="66">
        <v>18</v>
      </c>
      <c r="G16" s="67">
        <v>7</v>
      </c>
      <c r="H16" s="65">
        <f t="shared" si="1"/>
        <v>25</v>
      </c>
      <c r="I16" s="94">
        <v>78</v>
      </c>
      <c r="J16" s="58">
        <v>10</v>
      </c>
      <c r="K16" s="63">
        <v>7</v>
      </c>
      <c r="L16" s="65">
        <f t="shared" si="2"/>
        <v>17</v>
      </c>
    </row>
    <row r="17" spans="1:12" ht="14.25" thickBot="1">
      <c r="A17" s="89">
        <v>14</v>
      </c>
      <c r="B17" s="60">
        <v>12</v>
      </c>
      <c r="C17" s="61">
        <v>10</v>
      </c>
      <c r="D17" s="62">
        <f t="shared" si="0"/>
        <v>22</v>
      </c>
      <c r="E17" s="88">
        <v>29</v>
      </c>
      <c r="F17" s="66">
        <v>12</v>
      </c>
      <c r="G17" s="67">
        <v>12</v>
      </c>
      <c r="H17" s="65">
        <f t="shared" si="1"/>
        <v>24</v>
      </c>
      <c r="I17" s="94">
        <v>79</v>
      </c>
      <c r="J17" s="58">
        <v>10</v>
      </c>
      <c r="K17" s="63">
        <v>7</v>
      </c>
      <c r="L17" s="65">
        <f t="shared" si="2"/>
        <v>17</v>
      </c>
    </row>
    <row r="18" spans="1:12" ht="15" thickTop="1" thickBot="1">
      <c r="A18" s="90" t="s">
        <v>6</v>
      </c>
      <c r="B18" s="36">
        <f>SUM(B3:B17)</f>
        <v>123</v>
      </c>
      <c r="C18" s="37">
        <f>SUM(C3:C17)</f>
        <v>135</v>
      </c>
      <c r="D18" s="38">
        <f>SUM(B18:C18)</f>
        <v>258</v>
      </c>
      <c r="E18" s="88">
        <v>30</v>
      </c>
      <c r="F18" s="66">
        <v>10</v>
      </c>
      <c r="G18" s="67">
        <v>13</v>
      </c>
      <c r="H18" s="65">
        <f t="shared" si="1"/>
        <v>23</v>
      </c>
      <c r="I18" s="94">
        <v>80</v>
      </c>
      <c r="J18" s="58">
        <v>8</v>
      </c>
      <c r="K18" s="63">
        <v>10</v>
      </c>
      <c r="L18" s="65">
        <f t="shared" si="2"/>
        <v>18</v>
      </c>
    </row>
    <row r="19" spans="1:12">
      <c r="E19" s="88">
        <v>31</v>
      </c>
      <c r="F19" s="66">
        <v>13</v>
      </c>
      <c r="G19" s="67">
        <v>7</v>
      </c>
      <c r="H19" s="65">
        <f t="shared" si="1"/>
        <v>20</v>
      </c>
      <c r="I19" s="94">
        <v>81</v>
      </c>
      <c r="J19" s="58">
        <v>7</v>
      </c>
      <c r="K19" s="63">
        <v>7</v>
      </c>
      <c r="L19" s="65">
        <f t="shared" si="2"/>
        <v>14</v>
      </c>
    </row>
    <row r="20" spans="1:12">
      <c r="E20" s="88">
        <v>32</v>
      </c>
      <c r="F20" s="66">
        <v>10</v>
      </c>
      <c r="G20" s="67">
        <v>10</v>
      </c>
      <c r="H20" s="65">
        <f t="shared" si="1"/>
        <v>20</v>
      </c>
      <c r="I20" s="94">
        <v>82</v>
      </c>
      <c r="J20" s="58">
        <v>4</v>
      </c>
      <c r="K20" s="63">
        <v>8</v>
      </c>
      <c r="L20" s="65">
        <f t="shared" si="2"/>
        <v>12</v>
      </c>
    </row>
    <row r="21" spans="1:12">
      <c r="E21" s="88">
        <v>33</v>
      </c>
      <c r="F21" s="66">
        <v>13</v>
      </c>
      <c r="G21" s="67">
        <v>12</v>
      </c>
      <c r="H21" s="65">
        <f t="shared" si="1"/>
        <v>25</v>
      </c>
      <c r="I21" s="94">
        <v>83</v>
      </c>
      <c r="J21" s="58">
        <v>6</v>
      </c>
      <c r="K21" s="63">
        <v>10</v>
      </c>
      <c r="L21" s="65">
        <f t="shared" si="2"/>
        <v>16</v>
      </c>
    </row>
    <row r="22" spans="1:12">
      <c r="E22" s="88">
        <v>34</v>
      </c>
      <c r="F22" s="66">
        <v>19</v>
      </c>
      <c r="G22" s="67">
        <v>15</v>
      </c>
      <c r="H22" s="65">
        <f t="shared" si="1"/>
        <v>34</v>
      </c>
      <c r="I22" s="94">
        <v>84</v>
      </c>
      <c r="J22" s="66">
        <v>2</v>
      </c>
      <c r="K22" s="67">
        <v>8</v>
      </c>
      <c r="L22" s="65">
        <f t="shared" si="2"/>
        <v>10</v>
      </c>
    </row>
    <row r="23" spans="1:12">
      <c r="E23" s="88">
        <v>35</v>
      </c>
      <c r="F23" s="66">
        <v>13</v>
      </c>
      <c r="G23" s="67">
        <v>14</v>
      </c>
      <c r="H23" s="65">
        <f t="shared" si="1"/>
        <v>27</v>
      </c>
      <c r="I23" s="94">
        <v>85</v>
      </c>
      <c r="J23" s="66">
        <v>4</v>
      </c>
      <c r="K23" s="67">
        <v>4</v>
      </c>
      <c r="L23" s="65">
        <f t="shared" si="2"/>
        <v>8</v>
      </c>
    </row>
    <row r="24" spans="1:12">
      <c r="E24" s="88">
        <v>36</v>
      </c>
      <c r="F24" s="66">
        <v>14</v>
      </c>
      <c r="G24" s="67">
        <v>10</v>
      </c>
      <c r="H24" s="65">
        <f t="shared" si="1"/>
        <v>24</v>
      </c>
      <c r="I24" s="94">
        <v>86</v>
      </c>
      <c r="J24" s="66">
        <v>1</v>
      </c>
      <c r="K24" s="67">
        <v>4</v>
      </c>
      <c r="L24" s="65">
        <f t="shared" si="2"/>
        <v>5</v>
      </c>
    </row>
    <row r="25" spans="1:12">
      <c r="E25" s="88">
        <v>37</v>
      </c>
      <c r="F25" s="66">
        <v>13</v>
      </c>
      <c r="G25" s="67">
        <v>11</v>
      </c>
      <c r="H25" s="65">
        <f t="shared" si="1"/>
        <v>24</v>
      </c>
      <c r="I25" s="94">
        <v>87</v>
      </c>
      <c r="J25" s="66">
        <v>1</v>
      </c>
      <c r="K25" s="67">
        <v>6</v>
      </c>
      <c r="L25" s="65">
        <f t="shared" si="2"/>
        <v>7</v>
      </c>
    </row>
    <row r="26" spans="1:12">
      <c r="E26" s="88">
        <v>38</v>
      </c>
      <c r="F26" s="66">
        <v>14</v>
      </c>
      <c r="G26" s="67">
        <v>17</v>
      </c>
      <c r="H26" s="65">
        <f t="shared" si="1"/>
        <v>31</v>
      </c>
      <c r="I26" s="94">
        <v>88</v>
      </c>
      <c r="J26" s="66">
        <v>4</v>
      </c>
      <c r="K26" s="67">
        <v>5</v>
      </c>
      <c r="L26" s="65">
        <f t="shared" si="2"/>
        <v>9</v>
      </c>
    </row>
    <row r="27" spans="1:12">
      <c r="E27" s="88">
        <v>39</v>
      </c>
      <c r="F27" s="66">
        <v>13</v>
      </c>
      <c r="G27" s="67">
        <v>12</v>
      </c>
      <c r="H27" s="65">
        <f t="shared" si="1"/>
        <v>25</v>
      </c>
      <c r="I27" s="94">
        <v>89</v>
      </c>
      <c r="J27" s="66">
        <v>3</v>
      </c>
      <c r="K27" s="67">
        <v>4</v>
      </c>
      <c r="L27" s="65">
        <f t="shared" si="2"/>
        <v>7</v>
      </c>
    </row>
    <row r="28" spans="1:12">
      <c r="E28" s="88">
        <v>40</v>
      </c>
      <c r="F28" s="66">
        <v>12</v>
      </c>
      <c r="G28" s="67">
        <v>20</v>
      </c>
      <c r="H28" s="65">
        <f t="shared" si="1"/>
        <v>32</v>
      </c>
      <c r="I28" s="94">
        <v>90</v>
      </c>
      <c r="J28" s="66">
        <v>2</v>
      </c>
      <c r="K28" s="67">
        <v>3</v>
      </c>
      <c r="L28" s="65">
        <f t="shared" si="2"/>
        <v>5</v>
      </c>
    </row>
    <row r="29" spans="1:12">
      <c r="E29" s="88">
        <v>41</v>
      </c>
      <c r="F29" s="66">
        <v>15</v>
      </c>
      <c r="G29" s="67">
        <v>17</v>
      </c>
      <c r="H29" s="65">
        <f t="shared" si="1"/>
        <v>32</v>
      </c>
      <c r="I29" s="94">
        <v>91</v>
      </c>
      <c r="J29" s="66">
        <v>2</v>
      </c>
      <c r="K29" s="67">
        <v>5</v>
      </c>
      <c r="L29" s="65">
        <f t="shared" si="2"/>
        <v>7</v>
      </c>
    </row>
    <row r="30" spans="1:12">
      <c r="E30" s="88">
        <v>42</v>
      </c>
      <c r="F30" s="66">
        <v>19</v>
      </c>
      <c r="G30" s="67">
        <v>10</v>
      </c>
      <c r="H30" s="65">
        <f t="shared" si="1"/>
        <v>29</v>
      </c>
      <c r="I30" s="94">
        <v>92</v>
      </c>
      <c r="J30" s="66">
        <v>0</v>
      </c>
      <c r="K30" s="67">
        <v>2</v>
      </c>
      <c r="L30" s="65">
        <f t="shared" si="2"/>
        <v>2</v>
      </c>
    </row>
    <row r="31" spans="1:12">
      <c r="E31" s="88">
        <v>43</v>
      </c>
      <c r="F31" s="66">
        <v>12</v>
      </c>
      <c r="G31" s="67">
        <v>14</v>
      </c>
      <c r="H31" s="65">
        <f t="shared" si="1"/>
        <v>26</v>
      </c>
      <c r="I31" s="94">
        <v>93</v>
      </c>
      <c r="J31" s="66">
        <v>0</v>
      </c>
      <c r="K31" s="67">
        <v>0</v>
      </c>
      <c r="L31" s="65">
        <f t="shared" si="2"/>
        <v>0</v>
      </c>
    </row>
    <row r="32" spans="1:12">
      <c r="E32" s="88">
        <v>44</v>
      </c>
      <c r="F32" s="66">
        <v>18</v>
      </c>
      <c r="G32" s="67">
        <v>23</v>
      </c>
      <c r="H32" s="65">
        <f t="shared" si="1"/>
        <v>41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12</v>
      </c>
      <c r="G33" s="67">
        <v>10</v>
      </c>
      <c r="H33" s="65">
        <f t="shared" si="1"/>
        <v>22</v>
      </c>
      <c r="I33" s="94">
        <v>95</v>
      </c>
      <c r="J33" s="66">
        <v>0</v>
      </c>
      <c r="K33" s="67">
        <v>2</v>
      </c>
      <c r="L33" s="65">
        <f t="shared" si="2"/>
        <v>2</v>
      </c>
    </row>
    <row r="34" spans="5:12">
      <c r="E34" s="88">
        <v>46</v>
      </c>
      <c r="F34" s="66">
        <v>16</v>
      </c>
      <c r="G34" s="67">
        <v>13</v>
      </c>
      <c r="H34" s="65">
        <f t="shared" si="1"/>
        <v>29</v>
      </c>
      <c r="I34" s="94">
        <v>96</v>
      </c>
      <c r="J34" s="66">
        <v>0</v>
      </c>
      <c r="K34" s="67">
        <v>0</v>
      </c>
      <c r="L34" s="65">
        <f t="shared" si="2"/>
        <v>0</v>
      </c>
    </row>
    <row r="35" spans="5:12">
      <c r="E35" s="88">
        <v>47</v>
      </c>
      <c r="F35" s="66">
        <v>9</v>
      </c>
      <c r="G35" s="67">
        <v>12</v>
      </c>
      <c r="H35" s="65">
        <f t="shared" si="1"/>
        <v>21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12</v>
      </c>
      <c r="G36" s="67">
        <v>16</v>
      </c>
      <c r="H36" s="65">
        <f t="shared" si="1"/>
        <v>28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6</v>
      </c>
      <c r="G37" s="67">
        <v>11</v>
      </c>
      <c r="H37" s="65">
        <f t="shared" si="1"/>
        <v>17</v>
      </c>
      <c r="I37" s="94">
        <v>99</v>
      </c>
      <c r="J37" s="66">
        <v>0</v>
      </c>
      <c r="K37" s="67">
        <v>1</v>
      </c>
      <c r="L37" s="65">
        <f t="shared" si="2"/>
        <v>1</v>
      </c>
    </row>
    <row r="38" spans="5:12">
      <c r="E38" s="88">
        <v>50</v>
      </c>
      <c r="F38" s="66">
        <v>5</v>
      </c>
      <c r="G38" s="67">
        <v>10</v>
      </c>
      <c r="H38" s="65">
        <f t="shared" si="1"/>
        <v>15</v>
      </c>
      <c r="I38" s="94">
        <v>100</v>
      </c>
      <c r="J38" s="66">
        <v>0</v>
      </c>
      <c r="K38" s="67">
        <v>1</v>
      </c>
      <c r="L38" s="65">
        <f t="shared" si="2"/>
        <v>1</v>
      </c>
    </row>
    <row r="39" spans="5:12">
      <c r="E39" s="88">
        <v>51</v>
      </c>
      <c r="F39" s="66">
        <v>7</v>
      </c>
      <c r="G39" s="67">
        <v>6</v>
      </c>
      <c r="H39" s="65">
        <f t="shared" si="1"/>
        <v>13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10</v>
      </c>
      <c r="G40" s="67">
        <v>7</v>
      </c>
      <c r="H40" s="65">
        <f t="shared" si="1"/>
        <v>17</v>
      </c>
      <c r="I40" s="94">
        <v>102</v>
      </c>
      <c r="J40" s="66">
        <v>0</v>
      </c>
      <c r="K40" s="67">
        <v>1</v>
      </c>
      <c r="L40" s="65">
        <f t="shared" si="2"/>
        <v>1</v>
      </c>
    </row>
    <row r="41" spans="5:12">
      <c r="E41" s="88">
        <v>53</v>
      </c>
      <c r="F41" s="66">
        <v>8</v>
      </c>
      <c r="G41" s="67">
        <v>7</v>
      </c>
      <c r="H41" s="65">
        <f t="shared" si="1"/>
        <v>15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8</v>
      </c>
      <c r="G42" s="67">
        <v>8</v>
      </c>
      <c r="H42" s="65">
        <f t="shared" si="1"/>
        <v>16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6</v>
      </c>
      <c r="G43" s="67">
        <v>9</v>
      </c>
      <c r="H43" s="65">
        <f t="shared" si="1"/>
        <v>15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9</v>
      </c>
      <c r="G44" s="67">
        <v>14</v>
      </c>
      <c r="H44" s="65">
        <f t="shared" si="1"/>
        <v>23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7</v>
      </c>
      <c r="G45" s="67">
        <v>14</v>
      </c>
      <c r="H45" s="65">
        <f t="shared" si="1"/>
        <v>21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9</v>
      </c>
      <c r="G46" s="67">
        <v>15</v>
      </c>
      <c r="H46" s="65">
        <f t="shared" si="1"/>
        <v>24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11</v>
      </c>
      <c r="G47" s="67">
        <v>15</v>
      </c>
      <c r="H47" s="65">
        <f t="shared" si="1"/>
        <v>26</v>
      </c>
      <c r="I47" s="95" t="s">
        <v>6</v>
      </c>
      <c r="J47" s="38">
        <f>SUM(J3:J46)</f>
        <v>255</v>
      </c>
      <c r="K47" s="41">
        <f>SUM(K3:K46)</f>
        <v>357</v>
      </c>
      <c r="L47" s="42">
        <f>SUM(J47:K47)</f>
        <v>612</v>
      </c>
    </row>
    <row r="48" spans="5:12">
      <c r="E48" s="88">
        <v>60</v>
      </c>
      <c r="F48" s="66">
        <v>10</v>
      </c>
      <c r="G48" s="67">
        <v>10</v>
      </c>
      <c r="H48" s="65">
        <f t="shared" si="1"/>
        <v>20</v>
      </c>
    </row>
    <row r="49" spans="5:12" ht="14.25" thickBot="1">
      <c r="E49" s="88">
        <v>61</v>
      </c>
      <c r="F49" s="66">
        <v>25</v>
      </c>
      <c r="G49" s="67">
        <v>25</v>
      </c>
      <c r="H49" s="65">
        <f t="shared" si="1"/>
        <v>50</v>
      </c>
      <c r="J49" s="4" t="s">
        <v>139</v>
      </c>
    </row>
    <row r="50" spans="5:12">
      <c r="E50" s="88">
        <v>62</v>
      </c>
      <c r="F50" s="66">
        <v>20</v>
      </c>
      <c r="G50" s="67">
        <v>27</v>
      </c>
      <c r="H50" s="65">
        <f t="shared" si="1"/>
        <v>47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23</v>
      </c>
      <c r="G51" s="67">
        <v>26</v>
      </c>
      <c r="H51" s="65">
        <f t="shared" si="1"/>
        <v>49</v>
      </c>
      <c r="J51" s="80">
        <f>SUM(B18,F53,J47)</f>
        <v>1015</v>
      </c>
      <c r="K51" s="81">
        <f>SUM(C18,G53,K47)</f>
        <v>1113</v>
      </c>
      <c r="L51" s="82">
        <f>SUM(J51:K51)</f>
        <v>2128</v>
      </c>
    </row>
    <row r="52" spans="5:12" ht="14.25" thickBot="1">
      <c r="E52" s="89">
        <v>64</v>
      </c>
      <c r="F52" s="60">
        <v>19</v>
      </c>
      <c r="G52" s="68">
        <v>19</v>
      </c>
      <c r="H52" s="62">
        <f t="shared" si="1"/>
        <v>38</v>
      </c>
    </row>
    <row r="53" spans="5:12" ht="15" thickTop="1" thickBot="1">
      <c r="E53" s="90" t="s">
        <v>6</v>
      </c>
      <c r="F53" s="38">
        <f>SUM(F3:F52)</f>
        <v>637</v>
      </c>
      <c r="G53" s="41">
        <f>SUM(G3:G52)</f>
        <v>621</v>
      </c>
      <c r="H53" s="42">
        <f>SUM(F53:G53)</f>
        <v>1258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7</v>
      </c>
      <c r="C3" s="56">
        <v>3</v>
      </c>
      <c r="D3" s="57">
        <f>SUM(B3:C3)</f>
        <v>10</v>
      </c>
      <c r="E3" s="91">
        <v>15</v>
      </c>
      <c r="F3" s="55">
        <v>5</v>
      </c>
      <c r="G3" s="63">
        <v>4</v>
      </c>
      <c r="H3" s="64">
        <f>SUM(F3:G3)</f>
        <v>9</v>
      </c>
      <c r="I3" s="93">
        <v>65</v>
      </c>
      <c r="J3" s="55">
        <v>10</v>
      </c>
      <c r="K3" s="63">
        <v>5</v>
      </c>
      <c r="L3" s="64">
        <f>SUM(J3:K3)</f>
        <v>15</v>
      </c>
    </row>
    <row r="4" spans="1:12">
      <c r="A4" s="88">
        <v>1</v>
      </c>
      <c r="B4" s="58">
        <v>5</v>
      </c>
      <c r="C4" s="56">
        <v>3</v>
      </c>
      <c r="D4" s="59">
        <f t="shared" ref="D4:D17" si="0">SUM(B4:C4)</f>
        <v>8</v>
      </c>
      <c r="E4" s="88">
        <v>16</v>
      </c>
      <c r="F4" s="58">
        <v>6</v>
      </c>
      <c r="G4" s="63">
        <v>2</v>
      </c>
      <c r="H4" s="65">
        <f t="shared" ref="H4:H52" si="1">SUM(F4:G4)</f>
        <v>8</v>
      </c>
      <c r="I4" s="94">
        <v>66</v>
      </c>
      <c r="J4" s="58">
        <v>6</v>
      </c>
      <c r="K4" s="63">
        <v>13</v>
      </c>
      <c r="L4" s="65">
        <f t="shared" ref="L4:L46" si="2">SUM(J4:K4)</f>
        <v>19</v>
      </c>
    </row>
    <row r="5" spans="1:12">
      <c r="A5" s="88">
        <v>2</v>
      </c>
      <c r="B5" s="58">
        <v>5</v>
      </c>
      <c r="C5" s="56">
        <v>3</v>
      </c>
      <c r="D5" s="59">
        <f t="shared" si="0"/>
        <v>8</v>
      </c>
      <c r="E5" s="88">
        <v>17</v>
      </c>
      <c r="F5" s="58">
        <v>3</v>
      </c>
      <c r="G5" s="63">
        <v>3</v>
      </c>
      <c r="H5" s="65">
        <f t="shared" si="1"/>
        <v>6</v>
      </c>
      <c r="I5" s="94">
        <v>67</v>
      </c>
      <c r="J5" s="58">
        <v>13</v>
      </c>
      <c r="K5" s="63">
        <v>4</v>
      </c>
      <c r="L5" s="65">
        <f t="shared" si="2"/>
        <v>17</v>
      </c>
    </row>
    <row r="6" spans="1:12">
      <c r="A6" s="88">
        <v>3</v>
      </c>
      <c r="B6" s="58">
        <v>2</v>
      </c>
      <c r="C6" s="56">
        <v>2</v>
      </c>
      <c r="D6" s="59">
        <f t="shared" si="0"/>
        <v>4</v>
      </c>
      <c r="E6" s="88">
        <v>18</v>
      </c>
      <c r="F6" s="58">
        <v>7</v>
      </c>
      <c r="G6" s="63">
        <v>2</v>
      </c>
      <c r="H6" s="65">
        <f t="shared" si="1"/>
        <v>9</v>
      </c>
      <c r="I6" s="94">
        <v>68</v>
      </c>
      <c r="J6" s="58">
        <v>3</v>
      </c>
      <c r="K6" s="63">
        <v>5</v>
      </c>
      <c r="L6" s="65">
        <f t="shared" si="2"/>
        <v>8</v>
      </c>
    </row>
    <row r="7" spans="1:12">
      <c r="A7" s="88">
        <v>4</v>
      </c>
      <c r="B7" s="58">
        <v>4</v>
      </c>
      <c r="C7" s="56">
        <v>5</v>
      </c>
      <c r="D7" s="59">
        <f t="shared" si="0"/>
        <v>9</v>
      </c>
      <c r="E7" s="88">
        <v>19</v>
      </c>
      <c r="F7" s="58">
        <v>2</v>
      </c>
      <c r="G7" s="63">
        <v>4</v>
      </c>
      <c r="H7" s="65">
        <f t="shared" si="1"/>
        <v>6</v>
      </c>
      <c r="I7" s="94">
        <v>69</v>
      </c>
      <c r="J7" s="58">
        <v>7</v>
      </c>
      <c r="K7" s="63">
        <v>7</v>
      </c>
      <c r="L7" s="65">
        <f t="shared" si="2"/>
        <v>14</v>
      </c>
    </row>
    <row r="8" spans="1:12">
      <c r="A8" s="88">
        <v>5</v>
      </c>
      <c r="B8" s="58">
        <v>4</v>
      </c>
      <c r="C8" s="56">
        <v>3</v>
      </c>
      <c r="D8" s="59">
        <f t="shared" si="0"/>
        <v>7</v>
      </c>
      <c r="E8" s="88">
        <v>20</v>
      </c>
      <c r="F8" s="58">
        <v>8</v>
      </c>
      <c r="G8" s="63">
        <v>2</v>
      </c>
      <c r="H8" s="65">
        <f t="shared" si="1"/>
        <v>10</v>
      </c>
      <c r="I8" s="94">
        <v>70</v>
      </c>
      <c r="J8" s="58">
        <v>4</v>
      </c>
      <c r="K8" s="63">
        <v>7</v>
      </c>
      <c r="L8" s="65">
        <f t="shared" si="2"/>
        <v>11</v>
      </c>
    </row>
    <row r="9" spans="1:12">
      <c r="A9" s="88">
        <v>6</v>
      </c>
      <c r="B9" s="58">
        <v>0</v>
      </c>
      <c r="C9" s="56">
        <v>1</v>
      </c>
      <c r="D9" s="59">
        <f t="shared" si="0"/>
        <v>1</v>
      </c>
      <c r="E9" s="88">
        <v>21</v>
      </c>
      <c r="F9" s="58">
        <v>7</v>
      </c>
      <c r="G9" s="63">
        <v>3</v>
      </c>
      <c r="H9" s="65">
        <f t="shared" si="1"/>
        <v>10</v>
      </c>
      <c r="I9" s="94">
        <v>71</v>
      </c>
      <c r="J9" s="58">
        <v>6</v>
      </c>
      <c r="K9" s="63">
        <v>3</v>
      </c>
      <c r="L9" s="65">
        <f t="shared" si="2"/>
        <v>9</v>
      </c>
    </row>
    <row r="10" spans="1:12">
      <c r="A10" s="88">
        <v>7</v>
      </c>
      <c r="B10" s="58">
        <v>5</v>
      </c>
      <c r="C10" s="56">
        <v>3</v>
      </c>
      <c r="D10" s="59">
        <f t="shared" si="0"/>
        <v>8</v>
      </c>
      <c r="E10" s="88">
        <v>22</v>
      </c>
      <c r="F10" s="58">
        <v>5</v>
      </c>
      <c r="G10" s="63">
        <v>4</v>
      </c>
      <c r="H10" s="65">
        <f t="shared" si="1"/>
        <v>9</v>
      </c>
      <c r="I10" s="94">
        <v>72</v>
      </c>
      <c r="J10" s="58">
        <v>5</v>
      </c>
      <c r="K10" s="63">
        <v>4</v>
      </c>
      <c r="L10" s="65">
        <f t="shared" si="2"/>
        <v>9</v>
      </c>
    </row>
    <row r="11" spans="1:12">
      <c r="A11" s="88">
        <v>8</v>
      </c>
      <c r="B11" s="58">
        <v>4</v>
      </c>
      <c r="C11" s="56">
        <v>4</v>
      </c>
      <c r="D11" s="59">
        <f t="shared" si="0"/>
        <v>8</v>
      </c>
      <c r="E11" s="88">
        <v>23</v>
      </c>
      <c r="F11" s="58">
        <v>3</v>
      </c>
      <c r="G11" s="63">
        <v>7</v>
      </c>
      <c r="H11" s="65">
        <f t="shared" si="1"/>
        <v>10</v>
      </c>
      <c r="I11" s="94">
        <v>73</v>
      </c>
      <c r="J11" s="58">
        <v>5</v>
      </c>
      <c r="K11" s="63">
        <v>3</v>
      </c>
      <c r="L11" s="65">
        <f t="shared" si="2"/>
        <v>8</v>
      </c>
    </row>
    <row r="12" spans="1:12">
      <c r="A12" s="88">
        <v>9</v>
      </c>
      <c r="B12" s="58">
        <v>5</v>
      </c>
      <c r="C12" s="56">
        <v>3</v>
      </c>
      <c r="D12" s="59">
        <f t="shared" si="0"/>
        <v>8</v>
      </c>
      <c r="E12" s="88">
        <v>24</v>
      </c>
      <c r="F12" s="58">
        <v>6</v>
      </c>
      <c r="G12" s="63">
        <v>4</v>
      </c>
      <c r="H12" s="65">
        <f t="shared" si="1"/>
        <v>10</v>
      </c>
      <c r="I12" s="94">
        <v>74</v>
      </c>
      <c r="J12" s="58">
        <v>4</v>
      </c>
      <c r="K12" s="63">
        <v>3</v>
      </c>
      <c r="L12" s="65">
        <f t="shared" si="2"/>
        <v>7</v>
      </c>
    </row>
    <row r="13" spans="1:12">
      <c r="A13" s="88">
        <v>10</v>
      </c>
      <c r="B13" s="58">
        <v>6</v>
      </c>
      <c r="C13" s="56">
        <v>3</v>
      </c>
      <c r="D13" s="59">
        <f t="shared" si="0"/>
        <v>9</v>
      </c>
      <c r="E13" s="88">
        <v>25</v>
      </c>
      <c r="F13" s="58">
        <v>4</v>
      </c>
      <c r="G13" s="63">
        <v>3</v>
      </c>
      <c r="H13" s="65">
        <f t="shared" si="1"/>
        <v>7</v>
      </c>
      <c r="I13" s="94">
        <v>75</v>
      </c>
      <c r="J13" s="58">
        <v>5</v>
      </c>
      <c r="K13" s="63">
        <v>2</v>
      </c>
      <c r="L13" s="65">
        <f t="shared" si="2"/>
        <v>7</v>
      </c>
    </row>
    <row r="14" spans="1:12">
      <c r="A14" s="88">
        <v>11</v>
      </c>
      <c r="B14" s="58">
        <v>5</v>
      </c>
      <c r="C14" s="56">
        <v>5</v>
      </c>
      <c r="D14" s="59">
        <f t="shared" si="0"/>
        <v>10</v>
      </c>
      <c r="E14" s="88">
        <v>26</v>
      </c>
      <c r="F14" s="58">
        <v>5</v>
      </c>
      <c r="G14" s="63">
        <v>2</v>
      </c>
      <c r="H14" s="65">
        <f t="shared" si="1"/>
        <v>7</v>
      </c>
      <c r="I14" s="94">
        <v>76</v>
      </c>
      <c r="J14" s="58">
        <v>4</v>
      </c>
      <c r="K14" s="63">
        <v>4</v>
      </c>
      <c r="L14" s="65">
        <f t="shared" si="2"/>
        <v>8</v>
      </c>
    </row>
    <row r="15" spans="1:12">
      <c r="A15" s="88">
        <v>12</v>
      </c>
      <c r="B15" s="58">
        <v>4</v>
      </c>
      <c r="C15" s="56">
        <v>4</v>
      </c>
      <c r="D15" s="59">
        <f t="shared" si="0"/>
        <v>8</v>
      </c>
      <c r="E15" s="88">
        <v>27</v>
      </c>
      <c r="F15" s="58">
        <v>7</v>
      </c>
      <c r="G15" s="63">
        <v>2</v>
      </c>
      <c r="H15" s="65">
        <f t="shared" si="1"/>
        <v>9</v>
      </c>
      <c r="I15" s="94">
        <v>77</v>
      </c>
      <c r="J15" s="58">
        <v>3</v>
      </c>
      <c r="K15" s="63">
        <v>6</v>
      </c>
      <c r="L15" s="65">
        <f t="shared" si="2"/>
        <v>9</v>
      </c>
    </row>
    <row r="16" spans="1:12">
      <c r="A16" s="88">
        <v>13</v>
      </c>
      <c r="B16" s="58">
        <v>7</v>
      </c>
      <c r="C16" s="56">
        <v>4</v>
      </c>
      <c r="D16" s="59">
        <f t="shared" si="0"/>
        <v>11</v>
      </c>
      <c r="E16" s="88">
        <v>28</v>
      </c>
      <c r="F16" s="66">
        <v>2</v>
      </c>
      <c r="G16" s="67">
        <v>10</v>
      </c>
      <c r="H16" s="65">
        <f t="shared" si="1"/>
        <v>12</v>
      </c>
      <c r="I16" s="94">
        <v>78</v>
      </c>
      <c r="J16" s="58">
        <v>0</v>
      </c>
      <c r="K16" s="63">
        <v>1</v>
      </c>
      <c r="L16" s="65">
        <f t="shared" si="2"/>
        <v>1</v>
      </c>
    </row>
    <row r="17" spans="1:12" ht="14.25" thickBot="1">
      <c r="A17" s="89">
        <v>14</v>
      </c>
      <c r="B17" s="60">
        <v>3</v>
      </c>
      <c r="C17" s="61">
        <v>4</v>
      </c>
      <c r="D17" s="62">
        <f t="shared" si="0"/>
        <v>7</v>
      </c>
      <c r="E17" s="88">
        <v>29</v>
      </c>
      <c r="F17" s="66">
        <v>11</v>
      </c>
      <c r="G17" s="67">
        <v>7</v>
      </c>
      <c r="H17" s="65">
        <f t="shared" si="1"/>
        <v>18</v>
      </c>
      <c r="I17" s="94">
        <v>79</v>
      </c>
      <c r="J17" s="58">
        <v>4</v>
      </c>
      <c r="K17" s="63">
        <v>4</v>
      </c>
      <c r="L17" s="65">
        <f t="shared" si="2"/>
        <v>8</v>
      </c>
    </row>
    <row r="18" spans="1:12" ht="15" thickTop="1" thickBot="1">
      <c r="A18" s="90" t="s">
        <v>6</v>
      </c>
      <c r="B18" s="36">
        <f>SUM(B3:B17)</f>
        <v>66</v>
      </c>
      <c r="C18" s="37">
        <f>SUM(C3:C17)</f>
        <v>50</v>
      </c>
      <c r="D18" s="38">
        <f>SUM(B18:C18)</f>
        <v>116</v>
      </c>
      <c r="E18" s="88">
        <v>30</v>
      </c>
      <c r="F18" s="66">
        <v>4</v>
      </c>
      <c r="G18" s="67">
        <v>2</v>
      </c>
      <c r="H18" s="65">
        <f t="shared" si="1"/>
        <v>6</v>
      </c>
      <c r="I18" s="94">
        <v>80</v>
      </c>
      <c r="J18" s="58">
        <v>0</v>
      </c>
      <c r="K18" s="63">
        <v>3</v>
      </c>
      <c r="L18" s="65">
        <f t="shared" si="2"/>
        <v>3</v>
      </c>
    </row>
    <row r="19" spans="1:12">
      <c r="E19" s="88">
        <v>31</v>
      </c>
      <c r="F19" s="66">
        <v>7</v>
      </c>
      <c r="G19" s="67">
        <v>6</v>
      </c>
      <c r="H19" s="65">
        <f t="shared" si="1"/>
        <v>13</v>
      </c>
      <c r="I19" s="94">
        <v>81</v>
      </c>
      <c r="J19" s="58">
        <v>1</v>
      </c>
      <c r="K19" s="63">
        <v>2</v>
      </c>
      <c r="L19" s="65">
        <f t="shared" si="2"/>
        <v>3</v>
      </c>
    </row>
    <row r="20" spans="1:12">
      <c r="E20" s="88">
        <v>32</v>
      </c>
      <c r="F20" s="66">
        <v>11</v>
      </c>
      <c r="G20" s="67">
        <v>5</v>
      </c>
      <c r="H20" s="65">
        <f t="shared" si="1"/>
        <v>16</v>
      </c>
      <c r="I20" s="94">
        <v>82</v>
      </c>
      <c r="J20" s="58">
        <v>3</v>
      </c>
      <c r="K20" s="63">
        <v>2</v>
      </c>
      <c r="L20" s="65">
        <f t="shared" si="2"/>
        <v>5</v>
      </c>
    </row>
    <row r="21" spans="1:12">
      <c r="E21" s="88">
        <v>33</v>
      </c>
      <c r="F21" s="66">
        <v>12</v>
      </c>
      <c r="G21" s="67">
        <v>7</v>
      </c>
      <c r="H21" s="65">
        <f t="shared" si="1"/>
        <v>19</v>
      </c>
      <c r="I21" s="94">
        <v>83</v>
      </c>
      <c r="J21" s="58">
        <v>0</v>
      </c>
      <c r="K21" s="63">
        <v>2</v>
      </c>
      <c r="L21" s="65">
        <f t="shared" si="2"/>
        <v>2</v>
      </c>
    </row>
    <row r="22" spans="1:12">
      <c r="E22" s="88">
        <v>34</v>
      </c>
      <c r="F22" s="66">
        <v>5</v>
      </c>
      <c r="G22" s="67">
        <v>4</v>
      </c>
      <c r="H22" s="65">
        <f t="shared" si="1"/>
        <v>9</v>
      </c>
      <c r="I22" s="94">
        <v>84</v>
      </c>
      <c r="J22" s="66">
        <v>1</v>
      </c>
      <c r="K22" s="67">
        <v>1</v>
      </c>
      <c r="L22" s="65">
        <f t="shared" si="2"/>
        <v>2</v>
      </c>
    </row>
    <row r="23" spans="1:12">
      <c r="E23" s="88">
        <v>35</v>
      </c>
      <c r="F23" s="66">
        <v>8</v>
      </c>
      <c r="G23" s="67">
        <v>4</v>
      </c>
      <c r="H23" s="65">
        <f t="shared" si="1"/>
        <v>12</v>
      </c>
      <c r="I23" s="94">
        <v>85</v>
      </c>
      <c r="J23" s="66">
        <v>0</v>
      </c>
      <c r="K23" s="67">
        <v>1</v>
      </c>
      <c r="L23" s="65">
        <f t="shared" si="2"/>
        <v>1</v>
      </c>
    </row>
    <row r="24" spans="1:12">
      <c r="E24" s="88">
        <v>36</v>
      </c>
      <c r="F24" s="66">
        <v>7</v>
      </c>
      <c r="G24" s="67">
        <v>5</v>
      </c>
      <c r="H24" s="65">
        <f t="shared" si="1"/>
        <v>12</v>
      </c>
      <c r="I24" s="94">
        <v>86</v>
      </c>
      <c r="J24" s="66">
        <v>2</v>
      </c>
      <c r="K24" s="67">
        <v>6</v>
      </c>
      <c r="L24" s="65">
        <f t="shared" si="2"/>
        <v>8</v>
      </c>
    </row>
    <row r="25" spans="1:12">
      <c r="E25" s="88">
        <v>37</v>
      </c>
      <c r="F25" s="66">
        <v>10</v>
      </c>
      <c r="G25" s="67">
        <v>7</v>
      </c>
      <c r="H25" s="65">
        <f t="shared" si="1"/>
        <v>17</v>
      </c>
      <c r="I25" s="94">
        <v>87</v>
      </c>
      <c r="J25" s="66">
        <v>1</v>
      </c>
      <c r="K25" s="67">
        <v>3</v>
      </c>
      <c r="L25" s="65">
        <f t="shared" si="2"/>
        <v>4</v>
      </c>
    </row>
    <row r="26" spans="1:12">
      <c r="E26" s="88">
        <v>38</v>
      </c>
      <c r="F26" s="66">
        <v>5</v>
      </c>
      <c r="G26" s="67">
        <v>4</v>
      </c>
      <c r="H26" s="65">
        <f t="shared" si="1"/>
        <v>9</v>
      </c>
      <c r="I26" s="94">
        <v>88</v>
      </c>
      <c r="J26" s="66">
        <v>3</v>
      </c>
      <c r="K26" s="67">
        <v>1</v>
      </c>
      <c r="L26" s="65">
        <f t="shared" si="2"/>
        <v>4</v>
      </c>
    </row>
    <row r="27" spans="1:12">
      <c r="E27" s="88">
        <v>39</v>
      </c>
      <c r="F27" s="66">
        <v>7</v>
      </c>
      <c r="G27" s="67">
        <v>6</v>
      </c>
      <c r="H27" s="65">
        <f t="shared" si="1"/>
        <v>13</v>
      </c>
      <c r="I27" s="94">
        <v>89</v>
      </c>
      <c r="J27" s="66">
        <v>2</v>
      </c>
      <c r="K27" s="67">
        <v>1</v>
      </c>
      <c r="L27" s="65">
        <f t="shared" si="2"/>
        <v>3</v>
      </c>
    </row>
    <row r="28" spans="1:12">
      <c r="E28" s="88">
        <v>40</v>
      </c>
      <c r="F28" s="66">
        <v>4</v>
      </c>
      <c r="G28" s="67">
        <v>6</v>
      </c>
      <c r="H28" s="65">
        <f t="shared" si="1"/>
        <v>10</v>
      </c>
      <c r="I28" s="94">
        <v>90</v>
      </c>
      <c r="J28" s="66">
        <v>0</v>
      </c>
      <c r="K28" s="67">
        <v>2</v>
      </c>
      <c r="L28" s="65">
        <f t="shared" si="2"/>
        <v>2</v>
      </c>
    </row>
    <row r="29" spans="1:12">
      <c r="E29" s="88">
        <v>41</v>
      </c>
      <c r="F29" s="66">
        <v>6</v>
      </c>
      <c r="G29" s="67">
        <v>6</v>
      </c>
      <c r="H29" s="65">
        <f t="shared" si="1"/>
        <v>12</v>
      </c>
      <c r="I29" s="94">
        <v>91</v>
      </c>
      <c r="J29" s="66">
        <v>1</v>
      </c>
      <c r="K29" s="67">
        <v>1</v>
      </c>
      <c r="L29" s="65">
        <f t="shared" si="2"/>
        <v>2</v>
      </c>
    </row>
    <row r="30" spans="1:12">
      <c r="E30" s="88">
        <v>42</v>
      </c>
      <c r="F30" s="66">
        <v>7</v>
      </c>
      <c r="G30" s="67">
        <v>5</v>
      </c>
      <c r="H30" s="65">
        <f t="shared" si="1"/>
        <v>12</v>
      </c>
      <c r="I30" s="94">
        <v>92</v>
      </c>
      <c r="J30" s="66">
        <v>0</v>
      </c>
      <c r="K30" s="67">
        <v>2</v>
      </c>
      <c r="L30" s="65">
        <f t="shared" si="2"/>
        <v>2</v>
      </c>
    </row>
    <row r="31" spans="1:12">
      <c r="E31" s="88">
        <v>43</v>
      </c>
      <c r="F31" s="66">
        <v>8</v>
      </c>
      <c r="G31" s="67">
        <v>9</v>
      </c>
      <c r="H31" s="65">
        <f t="shared" si="1"/>
        <v>17</v>
      </c>
      <c r="I31" s="94">
        <v>93</v>
      </c>
      <c r="J31" s="66">
        <v>0</v>
      </c>
      <c r="K31" s="67">
        <v>0</v>
      </c>
      <c r="L31" s="65">
        <f t="shared" si="2"/>
        <v>0</v>
      </c>
    </row>
    <row r="32" spans="1:12">
      <c r="E32" s="88">
        <v>44</v>
      </c>
      <c r="F32" s="66">
        <v>7</v>
      </c>
      <c r="G32" s="67">
        <v>3</v>
      </c>
      <c r="H32" s="65">
        <f t="shared" si="1"/>
        <v>10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6</v>
      </c>
      <c r="G33" s="67">
        <v>4</v>
      </c>
      <c r="H33" s="65">
        <f t="shared" si="1"/>
        <v>10</v>
      </c>
      <c r="I33" s="94">
        <v>95</v>
      </c>
      <c r="J33" s="66">
        <v>0</v>
      </c>
      <c r="K33" s="67">
        <v>1</v>
      </c>
      <c r="L33" s="65">
        <f t="shared" si="2"/>
        <v>1</v>
      </c>
    </row>
    <row r="34" spans="5:12">
      <c r="E34" s="88">
        <v>46</v>
      </c>
      <c r="F34" s="66">
        <v>9</v>
      </c>
      <c r="G34" s="67">
        <v>5</v>
      </c>
      <c r="H34" s="65">
        <f t="shared" si="1"/>
        <v>14</v>
      </c>
      <c r="I34" s="94">
        <v>96</v>
      </c>
      <c r="J34" s="66">
        <v>0</v>
      </c>
      <c r="K34" s="67">
        <v>1</v>
      </c>
      <c r="L34" s="65">
        <f t="shared" si="2"/>
        <v>1</v>
      </c>
    </row>
    <row r="35" spans="5:12">
      <c r="E35" s="88">
        <v>47</v>
      </c>
      <c r="F35" s="66">
        <v>2</v>
      </c>
      <c r="G35" s="67">
        <v>2</v>
      </c>
      <c r="H35" s="65">
        <f t="shared" si="1"/>
        <v>4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2</v>
      </c>
      <c r="G36" s="67">
        <v>6</v>
      </c>
      <c r="H36" s="65">
        <f t="shared" si="1"/>
        <v>8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5</v>
      </c>
      <c r="G37" s="67">
        <v>5</v>
      </c>
      <c r="H37" s="65">
        <f t="shared" si="1"/>
        <v>10</v>
      </c>
      <c r="I37" s="94">
        <v>99</v>
      </c>
      <c r="J37" s="66">
        <v>0</v>
      </c>
      <c r="K37" s="67">
        <v>1</v>
      </c>
      <c r="L37" s="65">
        <f t="shared" si="2"/>
        <v>1</v>
      </c>
    </row>
    <row r="38" spans="5:12">
      <c r="E38" s="88">
        <v>50</v>
      </c>
      <c r="F38" s="66">
        <v>7</v>
      </c>
      <c r="G38" s="67">
        <v>2</v>
      </c>
      <c r="H38" s="65">
        <f t="shared" si="1"/>
        <v>9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1</v>
      </c>
      <c r="G39" s="67">
        <v>1</v>
      </c>
      <c r="H39" s="65">
        <f t="shared" si="1"/>
        <v>2</v>
      </c>
      <c r="I39" s="94">
        <v>101</v>
      </c>
      <c r="J39" s="66">
        <v>0</v>
      </c>
      <c r="K39" s="67">
        <v>1</v>
      </c>
      <c r="L39" s="65">
        <f t="shared" si="2"/>
        <v>1</v>
      </c>
    </row>
    <row r="40" spans="5:12">
      <c r="E40" s="88">
        <v>52</v>
      </c>
      <c r="F40" s="66">
        <v>3</v>
      </c>
      <c r="G40" s="67">
        <v>6</v>
      </c>
      <c r="H40" s="65">
        <f t="shared" si="1"/>
        <v>9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4</v>
      </c>
      <c r="G41" s="67">
        <v>4</v>
      </c>
      <c r="H41" s="65">
        <f t="shared" si="1"/>
        <v>8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6</v>
      </c>
      <c r="G42" s="67">
        <v>3</v>
      </c>
      <c r="H42" s="65">
        <f t="shared" si="1"/>
        <v>9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3</v>
      </c>
      <c r="G43" s="67">
        <v>3</v>
      </c>
      <c r="H43" s="65">
        <f t="shared" si="1"/>
        <v>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4</v>
      </c>
      <c r="G44" s="67">
        <v>4</v>
      </c>
      <c r="H44" s="65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4</v>
      </c>
      <c r="G45" s="67">
        <v>4</v>
      </c>
      <c r="H45" s="65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6</v>
      </c>
      <c r="G46" s="67">
        <v>6</v>
      </c>
      <c r="H46" s="65">
        <f t="shared" si="1"/>
        <v>12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8</v>
      </c>
      <c r="G47" s="67">
        <v>7</v>
      </c>
      <c r="H47" s="65">
        <f t="shared" si="1"/>
        <v>15</v>
      </c>
      <c r="I47" s="95" t="s">
        <v>6</v>
      </c>
      <c r="J47" s="38">
        <f>SUM(J3:J46)</f>
        <v>93</v>
      </c>
      <c r="K47" s="41">
        <f>SUM(K3:K46)</f>
        <v>102</v>
      </c>
      <c r="L47" s="42">
        <f>SUM(J47:K47)</f>
        <v>195</v>
      </c>
    </row>
    <row r="48" spans="5:12">
      <c r="E48" s="88">
        <v>60</v>
      </c>
      <c r="F48" s="66">
        <v>10</v>
      </c>
      <c r="G48" s="67">
        <v>13</v>
      </c>
      <c r="H48" s="65">
        <f t="shared" si="1"/>
        <v>23</v>
      </c>
    </row>
    <row r="49" spans="5:12" ht="14.25" thickBot="1">
      <c r="E49" s="88">
        <v>61</v>
      </c>
      <c r="F49" s="66">
        <v>7</v>
      </c>
      <c r="G49" s="67">
        <v>9</v>
      </c>
      <c r="H49" s="65">
        <f t="shared" si="1"/>
        <v>16</v>
      </c>
      <c r="J49" s="4" t="s">
        <v>143</v>
      </c>
    </row>
    <row r="50" spans="5:12">
      <c r="E50" s="88">
        <v>62</v>
      </c>
      <c r="F50" s="66">
        <v>11</v>
      </c>
      <c r="G50" s="67">
        <v>9</v>
      </c>
      <c r="H50" s="65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11</v>
      </c>
      <c r="G51" s="67">
        <v>9</v>
      </c>
      <c r="H51" s="65">
        <f t="shared" si="1"/>
        <v>20</v>
      </c>
      <c r="J51" s="80">
        <f>SUM(B18,F53,J47)</f>
        <v>466</v>
      </c>
      <c r="K51" s="81">
        <f>SUM(C18,G53,K47)</f>
        <v>402</v>
      </c>
      <c r="L51" s="82">
        <f>SUM(J51:K51)</f>
        <v>868</v>
      </c>
    </row>
    <row r="52" spans="5:12" ht="14.25" thickBot="1">
      <c r="E52" s="89">
        <v>64</v>
      </c>
      <c r="F52" s="60">
        <v>9</v>
      </c>
      <c r="G52" s="68">
        <v>10</v>
      </c>
      <c r="H52" s="62">
        <f t="shared" si="1"/>
        <v>19</v>
      </c>
    </row>
    <row r="53" spans="5:12" ht="15" thickTop="1" thickBot="1">
      <c r="E53" s="90" t="s">
        <v>6</v>
      </c>
      <c r="F53" s="38">
        <f>SUM(F3:F52)</f>
        <v>307</v>
      </c>
      <c r="G53" s="41">
        <f>SUM(G3:G52)</f>
        <v>250</v>
      </c>
      <c r="H53" s="42">
        <f>SUM(F53:G53)</f>
        <v>557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37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2</v>
      </c>
      <c r="D3" s="29">
        <f>SUM(B3:C3)</f>
        <v>2</v>
      </c>
      <c r="E3" s="91">
        <v>15</v>
      </c>
      <c r="F3" s="51">
        <v>2</v>
      </c>
      <c r="G3" s="48">
        <v>2</v>
      </c>
      <c r="H3" s="39">
        <f>SUM(F3:G3)</f>
        <v>4</v>
      </c>
      <c r="I3" s="93">
        <v>65</v>
      </c>
      <c r="J3" s="51">
        <v>3</v>
      </c>
      <c r="K3" s="48">
        <v>2</v>
      </c>
      <c r="L3" s="39">
        <f>SUM(J3:K3)</f>
        <v>5</v>
      </c>
    </row>
    <row r="4" spans="1:12">
      <c r="A4" s="88">
        <v>1</v>
      </c>
      <c r="B4" s="45">
        <v>0</v>
      </c>
      <c r="C4" s="44">
        <v>2</v>
      </c>
      <c r="D4" s="32">
        <f t="shared" ref="D4:D17" si="0">SUM(B4:C4)</f>
        <v>2</v>
      </c>
      <c r="E4" s="88">
        <v>16</v>
      </c>
      <c r="F4" s="43">
        <v>1</v>
      </c>
      <c r="G4" s="48">
        <v>1</v>
      </c>
      <c r="H4" s="40">
        <f t="shared" ref="H4:H52" si="1">SUM(F4:G4)</f>
        <v>2</v>
      </c>
      <c r="I4" s="94">
        <v>66</v>
      </c>
      <c r="J4" s="43">
        <v>2</v>
      </c>
      <c r="K4" s="48">
        <v>2</v>
      </c>
      <c r="L4" s="40">
        <f t="shared" ref="L4:L46" si="2">SUM(J4:K4)</f>
        <v>4</v>
      </c>
    </row>
    <row r="5" spans="1:12">
      <c r="A5" s="88">
        <v>2</v>
      </c>
      <c r="B5" s="45">
        <v>0</v>
      </c>
      <c r="C5" s="44">
        <v>3</v>
      </c>
      <c r="D5" s="32">
        <f t="shared" si="0"/>
        <v>3</v>
      </c>
      <c r="E5" s="88">
        <v>17</v>
      </c>
      <c r="F5" s="43">
        <v>1</v>
      </c>
      <c r="G5" s="48">
        <v>1</v>
      </c>
      <c r="H5" s="40">
        <f t="shared" si="1"/>
        <v>2</v>
      </c>
      <c r="I5" s="94">
        <v>67</v>
      </c>
      <c r="J5" s="43">
        <v>4</v>
      </c>
      <c r="K5" s="48">
        <v>2</v>
      </c>
      <c r="L5" s="40">
        <f t="shared" si="2"/>
        <v>6</v>
      </c>
    </row>
    <row r="6" spans="1:12">
      <c r="A6" s="88">
        <v>3</v>
      </c>
      <c r="B6" s="45">
        <v>1</v>
      </c>
      <c r="C6" s="44">
        <v>1</v>
      </c>
      <c r="D6" s="32">
        <f t="shared" si="0"/>
        <v>2</v>
      </c>
      <c r="E6" s="88">
        <v>18</v>
      </c>
      <c r="F6" s="43">
        <v>0</v>
      </c>
      <c r="G6" s="48">
        <v>0</v>
      </c>
      <c r="H6" s="40">
        <f t="shared" si="1"/>
        <v>0</v>
      </c>
      <c r="I6" s="94">
        <v>68</v>
      </c>
      <c r="J6" s="43">
        <v>1</v>
      </c>
      <c r="K6" s="48">
        <v>3</v>
      </c>
      <c r="L6" s="40">
        <f t="shared" si="2"/>
        <v>4</v>
      </c>
    </row>
    <row r="7" spans="1:12">
      <c r="A7" s="88">
        <v>4</v>
      </c>
      <c r="B7" s="45">
        <v>0</v>
      </c>
      <c r="C7" s="44">
        <v>0</v>
      </c>
      <c r="D7" s="32">
        <f t="shared" si="0"/>
        <v>0</v>
      </c>
      <c r="E7" s="88">
        <v>19</v>
      </c>
      <c r="F7" s="43">
        <v>1</v>
      </c>
      <c r="G7" s="48">
        <v>2</v>
      </c>
      <c r="H7" s="40">
        <f t="shared" si="1"/>
        <v>3</v>
      </c>
      <c r="I7" s="94">
        <v>69</v>
      </c>
      <c r="J7" s="43">
        <v>0</v>
      </c>
      <c r="K7" s="48">
        <v>0</v>
      </c>
      <c r="L7" s="40">
        <f t="shared" si="2"/>
        <v>0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0</v>
      </c>
      <c r="G8" s="48">
        <v>0</v>
      </c>
      <c r="H8" s="40">
        <f t="shared" si="1"/>
        <v>0</v>
      </c>
      <c r="I8" s="94">
        <v>70</v>
      </c>
      <c r="J8" s="43">
        <v>3</v>
      </c>
      <c r="K8" s="48">
        <v>2</v>
      </c>
      <c r="L8" s="40">
        <f t="shared" si="2"/>
        <v>5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4</v>
      </c>
      <c r="G9" s="48">
        <v>1</v>
      </c>
      <c r="H9" s="40">
        <f t="shared" si="1"/>
        <v>5</v>
      </c>
      <c r="I9" s="94">
        <v>71</v>
      </c>
      <c r="J9" s="43">
        <v>2</v>
      </c>
      <c r="K9" s="48">
        <v>2</v>
      </c>
      <c r="L9" s="40">
        <f t="shared" si="2"/>
        <v>4</v>
      </c>
    </row>
    <row r="10" spans="1:12">
      <c r="A10" s="88">
        <v>7</v>
      </c>
      <c r="B10" s="45">
        <v>0</v>
      </c>
      <c r="C10" s="44">
        <v>0</v>
      </c>
      <c r="D10" s="32">
        <f t="shared" si="0"/>
        <v>0</v>
      </c>
      <c r="E10" s="88">
        <v>22</v>
      </c>
      <c r="F10" s="43">
        <v>1</v>
      </c>
      <c r="G10" s="48">
        <v>0</v>
      </c>
      <c r="H10" s="40">
        <f t="shared" si="1"/>
        <v>1</v>
      </c>
      <c r="I10" s="94">
        <v>72</v>
      </c>
      <c r="J10" s="43">
        <v>3</v>
      </c>
      <c r="K10" s="48">
        <v>1</v>
      </c>
      <c r="L10" s="40">
        <f t="shared" si="2"/>
        <v>4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0</v>
      </c>
      <c r="G11" s="48">
        <v>5</v>
      </c>
      <c r="H11" s="40">
        <f t="shared" si="1"/>
        <v>5</v>
      </c>
      <c r="I11" s="94">
        <v>73</v>
      </c>
      <c r="J11" s="43">
        <v>0</v>
      </c>
      <c r="K11" s="48">
        <v>4</v>
      </c>
      <c r="L11" s="40">
        <f t="shared" si="2"/>
        <v>4</v>
      </c>
    </row>
    <row r="12" spans="1:12">
      <c r="A12" s="88">
        <v>9</v>
      </c>
      <c r="B12" s="45">
        <v>0</v>
      </c>
      <c r="C12" s="44">
        <v>2</v>
      </c>
      <c r="D12" s="32">
        <f t="shared" si="0"/>
        <v>2</v>
      </c>
      <c r="E12" s="88">
        <v>24</v>
      </c>
      <c r="F12" s="43">
        <v>6</v>
      </c>
      <c r="G12" s="48">
        <v>0</v>
      </c>
      <c r="H12" s="40">
        <f t="shared" si="1"/>
        <v>6</v>
      </c>
      <c r="I12" s="94">
        <v>74</v>
      </c>
      <c r="J12" s="43">
        <v>0</v>
      </c>
      <c r="K12" s="48">
        <v>3</v>
      </c>
      <c r="L12" s="40">
        <f t="shared" si="2"/>
        <v>3</v>
      </c>
    </row>
    <row r="13" spans="1:12">
      <c r="A13" s="88">
        <v>10</v>
      </c>
      <c r="B13" s="45">
        <v>0</v>
      </c>
      <c r="C13" s="44">
        <v>1</v>
      </c>
      <c r="D13" s="32">
        <f t="shared" si="0"/>
        <v>1</v>
      </c>
      <c r="E13" s="88">
        <v>25</v>
      </c>
      <c r="F13" s="43">
        <v>1</v>
      </c>
      <c r="G13" s="48">
        <v>1</v>
      </c>
      <c r="H13" s="40">
        <f t="shared" si="1"/>
        <v>2</v>
      </c>
      <c r="I13" s="94">
        <v>75</v>
      </c>
      <c r="J13" s="43">
        <v>2</v>
      </c>
      <c r="K13" s="48">
        <v>2</v>
      </c>
      <c r="L13" s="40">
        <f t="shared" si="2"/>
        <v>4</v>
      </c>
    </row>
    <row r="14" spans="1:12">
      <c r="A14" s="88">
        <v>11</v>
      </c>
      <c r="B14" s="45">
        <v>0</v>
      </c>
      <c r="C14" s="44">
        <v>0</v>
      </c>
      <c r="D14" s="32">
        <f t="shared" si="0"/>
        <v>0</v>
      </c>
      <c r="E14" s="88">
        <v>26</v>
      </c>
      <c r="F14" s="43">
        <v>3</v>
      </c>
      <c r="G14" s="48">
        <v>0</v>
      </c>
      <c r="H14" s="40">
        <f t="shared" si="1"/>
        <v>3</v>
      </c>
      <c r="I14" s="94">
        <v>76</v>
      </c>
      <c r="J14" s="43">
        <v>1</v>
      </c>
      <c r="K14" s="48">
        <v>0</v>
      </c>
      <c r="L14" s="40">
        <f t="shared" si="2"/>
        <v>1</v>
      </c>
    </row>
    <row r="15" spans="1:12">
      <c r="A15" s="88">
        <v>12</v>
      </c>
      <c r="B15" s="45">
        <v>0</v>
      </c>
      <c r="C15" s="44">
        <v>0</v>
      </c>
      <c r="D15" s="32">
        <f t="shared" si="0"/>
        <v>0</v>
      </c>
      <c r="E15" s="88">
        <v>27</v>
      </c>
      <c r="F15" s="43">
        <v>0</v>
      </c>
      <c r="G15" s="48">
        <v>3</v>
      </c>
      <c r="H15" s="40">
        <f t="shared" si="1"/>
        <v>3</v>
      </c>
      <c r="I15" s="94">
        <v>77</v>
      </c>
      <c r="J15" s="43">
        <v>1</v>
      </c>
      <c r="K15" s="48">
        <v>3</v>
      </c>
      <c r="L15" s="40">
        <f t="shared" si="2"/>
        <v>4</v>
      </c>
    </row>
    <row r="16" spans="1:12">
      <c r="A16" s="88">
        <v>13</v>
      </c>
      <c r="B16" s="45">
        <v>2</v>
      </c>
      <c r="C16" s="44">
        <v>0</v>
      </c>
      <c r="D16" s="32">
        <f t="shared" si="0"/>
        <v>2</v>
      </c>
      <c r="E16" s="88">
        <v>28</v>
      </c>
      <c r="F16" s="45">
        <v>2</v>
      </c>
      <c r="G16" s="49">
        <v>2</v>
      </c>
      <c r="H16" s="40">
        <f t="shared" si="1"/>
        <v>4</v>
      </c>
      <c r="I16" s="94">
        <v>78</v>
      </c>
      <c r="J16" s="43">
        <v>0</v>
      </c>
      <c r="K16" s="48">
        <v>0</v>
      </c>
      <c r="L16" s="40">
        <f t="shared" si="2"/>
        <v>0</v>
      </c>
    </row>
    <row r="17" spans="1:12" ht="14.25" thickBot="1">
      <c r="A17" s="89">
        <v>14</v>
      </c>
      <c r="B17" s="46">
        <v>2</v>
      </c>
      <c r="C17" s="47">
        <v>1</v>
      </c>
      <c r="D17" s="35">
        <f t="shared" si="0"/>
        <v>3</v>
      </c>
      <c r="E17" s="88">
        <v>29</v>
      </c>
      <c r="F17" s="45">
        <v>2</v>
      </c>
      <c r="G17" s="49">
        <v>0</v>
      </c>
      <c r="H17" s="40">
        <f t="shared" si="1"/>
        <v>2</v>
      </c>
      <c r="I17" s="94">
        <v>79</v>
      </c>
      <c r="J17" s="43">
        <v>0</v>
      </c>
      <c r="K17" s="48">
        <v>4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6</v>
      </c>
      <c r="C18" s="37">
        <f>SUM(C3:C17)</f>
        <v>12</v>
      </c>
      <c r="D18" s="38">
        <f>SUM(B18:C18)</f>
        <v>18</v>
      </c>
      <c r="E18" s="88">
        <v>30</v>
      </c>
      <c r="F18" s="45">
        <v>1</v>
      </c>
      <c r="G18" s="49">
        <v>3</v>
      </c>
      <c r="H18" s="40">
        <f t="shared" si="1"/>
        <v>4</v>
      </c>
      <c r="I18" s="94">
        <v>80</v>
      </c>
      <c r="J18" s="43">
        <v>3</v>
      </c>
      <c r="K18" s="48">
        <v>2</v>
      </c>
      <c r="L18" s="40">
        <f t="shared" si="2"/>
        <v>5</v>
      </c>
    </row>
    <row r="19" spans="1:12">
      <c r="E19" s="88">
        <v>31</v>
      </c>
      <c r="F19" s="45">
        <v>3</v>
      </c>
      <c r="G19" s="49">
        <v>2</v>
      </c>
      <c r="H19" s="40">
        <f t="shared" si="1"/>
        <v>5</v>
      </c>
      <c r="I19" s="94">
        <v>81</v>
      </c>
      <c r="J19" s="43">
        <v>2</v>
      </c>
      <c r="K19" s="48">
        <v>3</v>
      </c>
      <c r="L19" s="40">
        <f t="shared" si="2"/>
        <v>5</v>
      </c>
    </row>
    <row r="20" spans="1:12">
      <c r="E20" s="88">
        <v>32</v>
      </c>
      <c r="F20" s="45">
        <v>0</v>
      </c>
      <c r="G20" s="49">
        <v>1</v>
      </c>
      <c r="H20" s="40">
        <f t="shared" si="1"/>
        <v>1</v>
      </c>
      <c r="I20" s="94">
        <v>82</v>
      </c>
      <c r="J20" s="43">
        <v>3</v>
      </c>
      <c r="K20" s="48">
        <v>2</v>
      </c>
      <c r="L20" s="40">
        <f t="shared" si="2"/>
        <v>5</v>
      </c>
    </row>
    <row r="21" spans="1:12">
      <c r="E21" s="88">
        <v>33</v>
      </c>
      <c r="F21" s="45">
        <v>3</v>
      </c>
      <c r="G21" s="49">
        <v>1</v>
      </c>
      <c r="H21" s="40">
        <f t="shared" si="1"/>
        <v>4</v>
      </c>
      <c r="I21" s="94">
        <v>83</v>
      </c>
      <c r="J21" s="43">
        <v>0</v>
      </c>
      <c r="K21" s="48">
        <v>2</v>
      </c>
      <c r="L21" s="40">
        <f t="shared" si="2"/>
        <v>2</v>
      </c>
    </row>
    <row r="22" spans="1:12">
      <c r="E22" s="88">
        <v>34</v>
      </c>
      <c r="F22" s="45">
        <v>3</v>
      </c>
      <c r="G22" s="49">
        <v>1</v>
      </c>
      <c r="H22" s="40">
        <f t="shared" si="1"/>
        <v>4</v>
      </c>
      <c r="I22" s="94">
        <v>84</v>
      </c>
      <c r="J22" s="45">
        <v>1</v>
      </c>
      <c r="K22" s="49">
        <v>1</v>
      </c>
      <c r="L22" s="40">
        <f t="shared" si="2"/>
        <v>2</v>
      </c>
    </row>
    <row r="23" spans="1:12">
      <c r="E23" s="88">
        <v>35</v>
      </c>
      <c r="F23" s="45">
        <v>4</v>
      </c>
      <c r="G23" s="49">
        <v>4</v>
      </c>
      <c r="H23" s="40">
        <f t="shared" si="1"/>
        <v>8</v>
      </c>
      <c r="I23" s="94">
        <v>85</v>
      </c>
      <c r="J23" s="45">
        <v>3</v>
      </c>
      <c r="K23" s="49">
        <v>1</v>
      </c>
      <c r="L23" s="40">
        <f t="shared" si="2"/>
        <v>4</v>
      </c>
    </row>
    <row r="24" spans="1:12">
      <c r="E24" s="88">
        <v>36</v>
      </c>
      <c r="F24" s="45">
        <v>0</v>
      </c>
      <c r="G24" s="49">
        <v>1</v>
      </c>
      <c r="H24" s="40">
        <f t="shared" si="1"/>
        <v>1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3</v>
      </c>
      <c r="G25" s="49">
        <v>1</v>
      </c>
      <c r="H25" s="40">
        <f t="shared" si="1"/>
        <v>4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1</v>
      </c>
      <c r="G26" s="49">
        <v>2</v>
      </c>
      <c r="H26" s="40">
        <f t="shared" si="1"/>
        <v>3</v>
      </c>
      <c r="I26" s="94">
        <v>88</v>
      </c>
      <c r="J26" s="45">
        <v>0</v>
      </c>
      <c r="K26" s="49">
        <v>2</v>
      </c>
      <c r="L26" s="40">
        <f t="shared" si="2"/>
        <v>2</v>
      </c>
    </row>
    <row r="27" spans="1:12">
      <c r="E27" s="88">
        <v>39</v>
      </c>
      <c r="F27" s="45">
        <v>1</v>
      </c>
      <c r="G27" s="49">
        <v>1</v>
      </c>
      <c r="H27" s="40">
        <f t="shared" si="1"/>
        <v>2</v>
      </c>
      <c r="I27" s="94">
        <v>89</v>
      </c>
      <c r="J27" s="45">
        <v>0</v>
      </c>
      <c r="K27" s="49">
        <v>3</v>
      </c>
      <c r="L27" s="40">
        <f t="shared" si="2"/>
        <v>3</v>
      </c>
    </row>
    <row r="28" spans="1:12">
      <c r="E28" s="88">
        <v>40</v>
      </c>
      <c r="F28" s="45">
        <v>3</v>
      </c>
      <c r="G28" s="49">
        <v>3</v>
      </c>
      <c r="H28" s="40">
        <f t="shared" si="1"/>
        <v>6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0</v>
      </c>
      <c r="G29" s="49">
        <v>0</v>
      </c>
      <c r="H29" s="40">
        <f t="shared" si="1"/>
        <v>0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1</v>
      </c>
      <c r="G30" s="49">
        <v>1</v>
      </c>
      <c r="H30" s="40">
        <f t="shared" si="1"/>
        <v>2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4</v>
      </c>
      <c r="G31" s="49">
        <v>2</v>
      </c>
      <c r="H31" s="40">
        <f t="shared" si="1"/>
        <v>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1</v>
      </c>
      <c r="H32" s="40">
        <f t="shared" si="1"/>
        <v>4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2</v>
      </c>
      <c r="G33" s="49">
        <v>3</v>
      </c>
      <c r="H33" s="40">
        <f t="shared" si="1"/>
        <v>5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1</v>
      </c>
      <c r="G34" s="49">
        <v>3</v>
      </c>
      <c r="H34" s="40">
        <f t="shared" si="1"/>
        <v>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3</v>
      </c>
      <c r="G35" s="49">
        <v>0</v>
      </c>
      <c r="H35" s="40">
        <f t="shared" si="1"/>
        <v>3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2</v>
      </c>
      <c r="G36" s="49">
        <v>2</v>
      </c>
      <c r="H36" s="40">
        <f t="shared" si="1"/>
        <v>4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</v>
      </c>
      <c r="G37" s="49">
        <v>2</v>
      </c>
      <c r="H37" s="40">
        <f t="shared" si="1"/>
        <v>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0</v>
      </c>
      <c r="G38" s="49">
        <v>2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</v>
      </c>
      <c r="G39" s="49">
        <v>2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1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6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2</v>
      </c>
      <c r="H42" s="40">
        <f t="shared" si="1"/>
        <v>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</v>
      </c>
      <c r="G43" s="49">
        <v>1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0</v>
      </c>
      <c r="G44" s="49">
        <v>3</v>
      </c>
      <c r="H44" s="40">
        <f t="shared" si="1"/>
        <v>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3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</v>
      </c>
      <c r="G46" s="49">
        <v>3</v>
      </c>
      <c r="H46" s="40">
        <f t="shared" si="1"/>
        <v>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0</v>
      </c>
      <c r="G47" s="49">
        <v>3</v>
      </c>
      <c r="H47" s="40">
        <f t="shared" si="1"/>
        <v>3</v>
      </c>
      <c r="I47" s="95" t="s">
        <v>6</v>
      </c>
      <c r="J47" s="38">
        <f>SUM(J3:J46)</f>
        <v>35</v>
      </c>
      <c r="K47" s="41">
        <f>SUM(K3:K46)</f>
        <v>53</v>
      </c>
      <c r="L47" s="42">
        <f>SUM(J47:K47)</f>
        <v>88</v>
      </c>
    </row>
    <row r="48" spans="5:12">
      <c r="E48" s="88">
        <v>60</v>
      </c>
      <c r="F48" s="45">
        <v>5</v>
      </c>
      <c r="G48" s="49">
        <v>3</v>
      </c>
      <c r="H48" s="40">
        <f t="shared" si="1"/>
        <v>8</v>
      </c>
    </row>
    <row r="49" spans="5:12" ht="14.25" thickBot="1">
      <c r="E49" s="88">
        <v>61</v>
      </c>
      <c r="F49" s="45">
        <v>5</v>
      </c>
      <c r="G49" s="49">
        <v>2</v>
      </c>
      <c r="H49" s="40">
        <f t="shared" si="1"/>
        <v>7</v>
      </c>
      <c r="J49" s="4" t="s">
        <v>38</v>
      </c>
      <c r="K49" s="11"/>
      <c r="L49" s="11"/>
    </row>
    <row r="50" spans="5:12">
      <c r="E50" s="88">
        <v>62</v>
      </c>
      <c r="F50" s="45">
        <v>5</v>
      </c>
      <c r="G50" s="49">
        <v>3</v>
      </c>
      <c r="H50" s="40">
        <f t="shared" si="1"/>
        <v>8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2</v>
      </c>
      <c r="G51" s="49">
        <v>5</v>
      </c>
      <c r="H51" s="40">
        <f t="shared" si="1"/>
        <v>7</v>
      </c>
      <c r="J51" s="83">
        <f>SUM(B18,F53,J47)</f>
        <v>144</v>
      </c>
      <c r="K51" s="84">
        <f>SUM(C18,G53,K47)</f>
        <v>160</v>
      </c>
      <c r="L51" s="85">
        <f>SUM(J51:K51)</f>
        <v>304</v>
      </c>
    </row>
    <row r="52" spans="5:12" ht="14.25" thickBot="1">
      <c r="E52" s="89">
        <v>64</v>
      </c>
      <c r="F52" s="46">
        <v>4</v>
      </c>
      <c r="G52" s="50">
        <v>4</v>
      </c>
      <c r="H52" s="35">
        <f t="shared" si="1"/>
        <v>8</v>
      </c>
    </row>
    <row r="53" spans="5:12" ht="15" thickTop="1" thickBot="1">
      <c r="E53" s="90" t="s">
        <v>6</v>
      </c>
      <c r="F53" s="38">
        <f>SUM(F3:F52)</f>
        <v>103</v>
      </c>
      <c r="G53" s="41">
        <f>SUM(G3:G52)</f>
        <v>95</v>
      </c>
      <c r="H53" s="42">
        <f>SUM(F53:G53)</f>
        <v>198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6</v>
      </c>
      <c r="C3" s="56">
        <v>5</v>
      </c>
      <c r="D3" s="57">
        <f>SUM(B3:C3)</f>
        <v>11</v>
      </c>
      <c r="E3" s="91">
        <v>15</v>
      </c>
      <c r="F3" s="55">
        <v>7</v>
      </c>
      <c r="G3" s="63">
        <v>6</v>
      </c>
      <c r="H3" s="64">
        <f>SUM(F3:G3)</f>
        <v>13</v>
      </c>
      <c r="I3" s="93">
        <v>65</v>
      </c>
      <c r="J3" s="55">
        <v>15</v>
      </c>
      <c r="K3" s="63">
        <v>14</v>
      </c>
      <c r="L3" s="64">
        <f>SUM(J3:K3)</f>
        <v>29</v>
      </c>
    </row>
    <row r="4" spans="1:12">
      <c r="A4" s="88">
        <v>1</v>
      </c>
      <c r="B4" s="58">
        <v>7</v>
      </c>
      <c r="C4" s="56">
        <v>4</v>
      </c>
      <c r="D4" s="59">
        <f t="shared" ref="D4:D17" si="0">SUM(B4:C4)</f>
        <v>11</v>
      </c>
      <c r="E4" s="88">
        <v>16</v>
      </c>
      <c r="F4" s="58">
        <v>10</v>
      </c>
      <c r="G4" s="63">
        <v>7</v>
      </c>
      <c r="H4" s="65">
        <f t="shared" ref="H4:H52" si="1">SUM(F4:G4)</f>
        <v>17</v>
      </c>
      <c r="I4" s="94">
        <v>66</v>
      </c>
      <c r="J4" s="58">
        <v>21</v>
      </c>
      <c r="K4" s="63">
        <v>19</v>
      </c>
      <c r="L4" s="65">
        <f t="shared" ref="L4:L46" si="2">SUM(J4:K4)</f>
        <v>40</v>
      </c>
    </row>
    <row r="5" spans="1:12">
      <c r="A5" s="88">
        <v>2</v>
      </c>
      <c r="B5" s="58">
        <v>6</v>
      </c>
      <c r="C5" s="56">
        <v>4</v>
      </c>
      <c r="D5" s="59">
        <f t="shared" si="0"/>
        <v>10</v>
      </c>
      <c r="E5" s="88">
        <v>17</v>
      </c>
      <c r="F5" s="58">
        <v>11</v>
      </c>
      <c r="G5" s="63">
        <v>8</v>
      </c>
      <c r="H5" s="65">
        <f t="shared" si="1"/>
        <v>19</v>
      </c>
      <c r="I5" s="94">
        <v>67</v>
      </c>
      <c r="J5" s="58">
        <v>14</v>
      </c>
      <c r="K5" s="63">
        <v>16</v>
      </c>
      <c r="L5" s="65">
        <f t="shared" si="2"/>
        <v>30</v>
      </c>
    </row>
    <row r="6" spans="1:12">
      <c r="A6" s="88">
        <v>3</v>
      </c>
      <c r="B6" s="58">
        <v>3</v>
      </c>
      <c r="C6" s="56">
        <v>9</v>
      </c>
      <c r="D6" s="59">
        <f t="shared" si="0"/>
        <v>12</v>
      </c>
      <c r="E6" s="88">
        <v>18</v>
      </c>
      <c r="F6" s="58">
        <v>16</v>
      </c>
      <c r="G6" s="63">
        <v>6</v>
      </c>
      <c r="H6" s="65">
        <f t="shared" si="1"/>
        <v>22</v>
      </c>
      <c r="I6" s="94">
        <v>68</v>
      </c>
      <c r="J6" s="58">
        <v>17</v>
      </c>
      <c r="K6" s="63">
        <v>15</v>
      </c>
      <c r="L6" s="65">
        <f t="shared" si="2"/>
        <v>32</v>
      </c>
    </row>
    <row r="7" spans="1:12">
      <c r="A7" s="88">
        <v>4</v>
      </c>
      <c r="B7" s="58">
        <v>5</v>
      </c>
      <c r="C7" s="56">
        <v>5</v>
      </c>
      <c r="D7" s="59">
        <f t="shared" si="0"/>
        <v>10</v>
      </c>
      <c r="E7" s="88">
        <v>19</v>
      </c>
      <c r="F7" s="58">
        <v>17</v>
      </c>
      <c r="G7" s="63">
        <v>8</v>
      </c>
      <c r="H7" s="65">
        <f t="shared" si="1"/>
        <v>25</v>
      </c>
      <c r="I7" s="94">
        <v>69</v>
      </c>
      <c r="J7" s="58">
        <v>22</v>
      </c>
      <c r="K7" s="63">
        <v>13</v>
      </c>
      <c r="L7" s="65">
        <f t="shared" si="2"/>
        <v>35</v>
      </c>
    </row>
    <row r="8" spans="1:12">
      <c r="A8" s="88">
        <v>5</v>
      </c>
      <c r="B8" s="58">
        <v>5</v>
      </c>
      <c r="C8" s="56">
        <v>6</v>
      </c>
      <c r="D8" s="59">
        <f t="shared" si="0"/>
        <v>11</v>
      </c>
      <c r="E8" s="88">
        <v>20</v>
      </c>
      <c r="F8" s="58">
        <v>15</v>
      </c>
      <c r="G8" s="63">
        <v>10</v>
      </c>
      <c r="H8" s="65">
        <f t="shared" si="1"/>
        <v>25</v>
      </c>
      <c r="I8" s="94">
        <v>70</v>
      </c>
      <c r="J8" s="58">
        <v>16</v>
      </c>
      <c r="K8" s="63">
        <v>20</v>
      </c>
      <c r="L8" s="65">
        <f t="shared" si="2"/>
        <v>36</v>
      </c>
    </row>
    <row r="9" spans="1:12">
      <c r="A9" s="88">
        <v>6</v>
      </c>
      <c r="B9" s="58">
        <v>5</v>
      </c>
      <c r="C9" s="56">
        <v>6</v>
      </c>
      <c r="D9" s="59">
        <f t="shared" si="0"/>
        <v>11</v>
      </c>
      <c r="E9" s="88">
        <v>21</v>
      </c>
      <c r="F9" s="58">
        <v>20</v>
      </c>
      <c r="G9" s="63">
        <v>22</v>
      </c>
      <c r="H9" s="65">
        <f t="shared" si="1"/>
        <v>42</v>
      </c>
      <c r="I9" s="94">
        <v>71</v>
      </c>
      <c r="J9" s="58">
        <v>9</v>
      </c>
      <c r="K9" s="63">
        <v>12</v>
      </c>
      <c r="L9" s="65">
        <f t="shared" si="2"/>
        <v>21</v>
      </c>
    </row>
    <row r="10" spans="1:12">
      <c r="A10" s="88">
        <v>7</v>
      </c>
      <c r="B10" s="58">
        <v>3</v>
      </c>
      <c r="C10" s="56">
        <v>3</v>
      </c>
      <c r="D10" s="59">
        <f t="shared" si="0"/>
        <v>6</v>
      </c>
      <c r="E10" s="88">
        <v>22</v>
      </c>
      <c r="F10" s="58">
        <v>21</v>
      </c>
      <c r="G10" s="63">
        <v>12</v>
      </c>
      <c r="H10" s="65">
        <f t="shared" si="1"/>
        <v>33</v>
      </c>
      <c r="I10" s="94">
        <v>72</v>
      </c>
      <c r="J10" s="58">
        <v>8</v>
      </c>
      <c r="K10" s="63">
        <v>9</v>
      </c>
      <c r="L10" s="65">
        <f t="shared" si="2"/>
        <v>17</v>
      </c>
    </row>
    <row r="11" spans="1:12">
      <c r="A11" s="88">
        <v>8</v>
      </c>
      <c r="B11" s="58">
        <v>2</v>
      </c>
      <c r="C11" s="56">
        <v>5</v>
      </c>
      <c r="D11" s="59">
        <f t="shared" si="0"/>
        <v>7</v>
      </c>
      <c r="E11" s="88">
        <v>23</v>
      </c>
      <c r="F11" s="58">
        <v>20</v>
      </c>
      <c r="G11" s="63">
        <v>19</v>
      </c>
      <c r="H11" s="65">
        <f t="shared" si="1"/>
        <v>39</v>
      </c>
      <c r="I11" s="94">
        <v>73</v>
      </c>
      <c r="J11" s="58">
        <v>10</v>
      </c>
      <c r="K11" s="63">
        <v>11</v>
      </c>
      <c r="L11" s="65">
        <f t="shared" si="2"/>
        <v>21</v>
      </c>
    </row>
    <row r="12" spans="1:12">
      <c r="A12" s="88">
        <v>9</v>
      </c>
      <c r="B12" s="58">
        <v>9</v>
      </c>
      <c r="C12" s="56">
        <v>6</v>
      </c>
      <c r="D12" s="59">
        <f t="shared" si="0"/>
        <v>15</v>
      </c>
      <c r="E12" s="88">
        <v>24</v>
      </c>
      <c r="F12" s="58">
        <v>18</v>
      </c>
      <c r="G12" s="63">
        <v>22</v>
      </c>
      <c r="H12" s="65">
        <f t="shared" si="1"/>
        <v>40</v>
      </c>
      <c r="I12" s="94">
        <v>74</v>
      </c>
      <c r="J12" s="58">
        <v>11</v>
      </c>
      <c r="K12" s="63">
        <v>17</v>
      </c>
      <c r="L12" s="65">
        <f t="shared" si="2"/>
        <v>28</v>
      </c>
    </row>
    <row r="13" spans="1:12">
      <c r="A13" s="88">
        <v>10</v>
      </c>
      <c r="B13" s="58">
        <v>3</v>
      </c>
      <c r="C13" s="56">
        <v>7</v>
      </c>
      <c r="D13" s="59">
        <f t="shared" si="0"/>
        <v>10</v>
      </c>
      <c r="E13" s="88">
        <v>25</v>
      </c>
      <c r="F13" s="58">
        <v>15</v>
      </c>
      <c r="G13" s="63">
        <v>17</v>
      </c>
      <c r="H13" s="65">
        <f t="shared" si="1"/>
        <v>32</v>
      </c>
      <c r="I13" s="94">
        <v>75</v>
      </c>
      <c r="J13" s="58">
        <v>9</v>
      </c>
      <c r="K13" s="63">
        <v>14</v>
      </c>
      <c r="L13" s="65">
        <f t="shared" si="2"/>
        <v>23</v>
      </c>
    </row>
    <row r="14" spans="1:12">
      <c r="A14" s="88">
        <v>11</v>
      </c>
      <c r="B14" s="58">
        <v>3</v>
      </c>
      <c r="C14" s="56">
        <v>6</v>
      </c>
      <c r="D14" s="59">
        <f t="shared" si="0"/>
        <v>9</v>
      </c>
      <c r="E14" s="88">
        <v>26</v>
      </c>
      <c r="F14" s="58">
        <v>12</v>
      </c>
      <c r="G14" s="63">
        <v>12</v>
      </c>
      <c r="H14" s="65">
        <f t="shared" si="1"/>
        <v>24</v>
      </c>
      <c r="I14" s="94">
        <v>76</v>
      </c>
      <c r="J14" s="58">
        <v>6</v>
      </c>
      <c r="K14" s="63">
        <v>8</v>
      </c>
      <c r="L14" s="65">
        <f t="shared" si="2"/>
        <v>14</v>
      </c>
    </row>
    <row r="15" spans="1:12">
      <c r="A15" s="88">
        <v>12</v>
      </c>
      <c r="B15" s="58">
        <v>9</v>
      </c>
      <c r="C15" s="56">
        <v>7</v>
      </c>
      <c r="D15" s="59">
        <f t="shared" si="0"/>
        <v>16</v>
      </c>
      <c r="E15" s="88">
        <v>27</v>
      </c>
      <c r="F15" s="58">
        <v>15</v>
      </c>
      <c r="G15" s="63">
        <v>5</v>
      </c>
      <c r="H15" s="65">
        <f t="shared" si="1"/>
        <v>20</v>
      </c>
      <c r="I15" s="94">
        <v>77</v>
      </c>
      <c r="J15" s="58">
        <v>4</v>
      </c>
      <c r="K15" s="63">
        <v>5</v>
      </c>
      <c r="L15" s="65">
        <f t="shared" si="2"/>
        <v>9</v>
      </c>
    </row>
    <row r="16" spans="1:12">
      <c r="A16" s="88">
        <v>13</v>
      </c>
      <c r="B16" s="58">
        <v>7</v>
      </c>
      <c r="C16" s="56">
        <v>4</v>
      </c>
      <c r="D16" s="59">
        <f t="shared" si="0"/>
        <v>11</v>
      </c>
      <c r="E16" s="88">
        <v>28</v>
      </c>
      <c r="F16" s="66">
        <v>10</v>
      </c>
      <c r="G16" s="67">
        <v>12</v>
      </c>
      <c r="H16" s="65">
        <f t="shared" si="1"/>
        <v>22</v>
      </c>
      <c r="I16" s="94">
        <v>78</v>
      </c>
      <c r="J16" s="58">
        <v>10</v>
      </c>
      <c r="K16" s="63">
        <v>4</v>
      </c>
      <c r="L16" s="65">
        <f t="shared" si="2"/>
        <v>14</v>
      </c>
    </row>
    <row r="17" spans="1:12" ht="14.25" thickBot="1">
      <c r="A17" s="89">
        <v>14</v>
      </c>
      <c r="B17" s="60">
        <v>6</v>
      </c>
      <c r="C17" s="61">
        <v>9</v>
      </c>
      <c r="D17" s="62">
        <f t="shared" si="0"/>
        <v>15</v>
      </c>
      <c r="E17" s="88">
        <v>29</v>
      </c>
      <c r="F17" s="66">
        <v>17</v>
      </c>
      <c r="G17" s="67">
        <v>20</v>
      </c>
      <c r="H17" s="65">
        <f t="shared" si="1"/>
        <v>37</v>
      </c>
      <c r="I17" s="94">
        <v>79</v>
      </c>
      <c r="J17" s="58">
        <v>8</v>
      </c>
      <c r="K17" s="63">
        <v>8</v>
      </c>
      <c r="L17" s="65">
        <f t="shared" si="2"/>
        <v>16</v>
      </c>
    </row>
    <row r="18" spans="1:12" ht="15" thickTop="1" thickBot="1">
      <c r="A18" s="90" t="s">
        <v>6</v>
      </c>
      <c r="B18" s="36">
        <f>SUM(B3:B17)</f>
        <v>79</v>
      </c>
      <c r="C18" s="37">
        <f>SUM(C3:C17)</f>
        <v>86</v>
      </c>
      <c r="D18" s="38">
        <f>SUM(B18:C18)</f>
        <v>165</v>
      </c>
      <c r="E18" s="88">
        <v>30</v>
      </c>
      <c r="F18" s="66">
        <v>18</v>
      </c>
      <c r="G18" s="67">
        <v>19</v>
      </c>
      <c r="H18" s="65">
        <f t="shared" si="1"/>
        <v>37</v>
      </c>
      <c r="I18" s="94">
        <v>80</v>
      </c>
      <c r="J18" s="58">
        <v>5</v>
      </c>
      <c r="K18" s="63">
        <v>4</v>
      </c>
      <c r="L18" s="65">
        <f t="shared" si="2"/>
        <v>9</v>
      </c>
    </row>
    <row r="19" spans="1:12">
      <c r="E19" s="88">
        <v>31</v>
      </c>
      <c r="F19" s="66">
        <v>13</v>
      </c>
      <c r="G19" s="67">
        <v>9</v>
      </c>
      <c r="H19" s="65">
        <f t="shared" si="1"/>
        <v>22</v>
      </c>
      <c r="I19" s="94">
        <v>81</v>
      </c>
      <c r="J19" s="58">
        <v>5</v>
      </c>
      <c r="K19" s="63">
        <v>10</v>
      </c>
      <c r="L19" s="65">
        <f t="shared" si="2"/>
        <v>15</v>
      </c>
    </row>
    <row r="20" spans="1:12">
      <c r="E20" s="88">
        <v>32</v>
      </c>
      <c r="F20" s="66">
        <v>20</v>
      </c>
      <c r="G20" s="67">
        <v>4</v>
      </c>
      <c r="H20" s="65">
        <f t="shared" si="1"/>
        <v>24</v>
      </c>
      <c r="I20" s="94">
        <v>82</v>
      </c>
      <c r="J20" s="58">
        <v>2</v>
      </c>
      <c r="K20" s="63">
        <v>6</v>
      </c>
      <c r="L20" s="65">
        <f t="shared" si="2"/>
        <v>8</v>
      </c>
    </row>
    <row r="21" spans="1:12">
      <c r="E21" s="88">
        <v>33</v>
      </c>
      <c r="F21" s="66">
        <v>7</v>
      </c>
      <c r="G21" s="67">
        <v>23</v>
      </c>
      <c r="H21" s="65">
        <f t="shared" si="1"/>
        <v>30</v>
      </c>
      <c r="I21" s="94">
        <v>83</v>
      </c>
      <c r="J21" s="58">
        <v>4</v>
      </c>
      <c r="K21" s="63">
        <v>2</v>
      </c>
      <c r="L21" s="65">
        <f t="shared" si="2"/>
        <v>6</v>
      </c>
    </row>
    <row r="22" spans="1:12">
      <c r="E22" s="88">
        <v>34</v>
      </c>
      <c r="F22" s="66">
        <v>19</v>
      </c>
      <c r="G22" s="67">
        <v>11</v>
      </c>
      <c r="H22" s="65">
        <f t="shared" si="1"/>
        <v>30</v>
      </c>
      <c r="I22" s="94">
        <v>84</v>
      </c>
      <c r="J22" s="66">
        <v>7</v>
      </c>
      <c r="K22" s="67">
        <v>8</v>
      </c>
      <c r="L22" s="65">
        <f t="shared" si="2"/>
        <v>15</v>
      </c>
    </row>
    <row r="23" spans="1:12">
      <c r="E23" s="88">
        <v>35</v>
      </c>
      <c r="F23" s="66">
        <v>10</v>
      </c>
      <c r="G23" s="67">
        <v>13</v>
      </c>
      <c r="H23" s="65">
        <f t="shared" si="1"/>
        <v>23</v>
      </c>
      <c r="I23" s="94">
        <v>85</v>
      </c>
      <c r="J23" s="66">
        <v>2</v>
      </c>
      <c r="K23" s="67">
        <v>6</v>
      </c>
      <c r="L23" s="65">
        <f t="shared" si="2"/>
        <v>8</v>
      </c>
    </row>
    <row r="24" spans="1:12">
      <c r="E24" s="88">
        <v>36</v>
      </c>
      <c r="F24" s="66">
        <v>19</v>
      </c>
      <c r="G24" s="67">
        <v>14</v>
      </c>
      <c r="H24" s="65">
        <f t="shared" si="1"/>
        <v>33</v>
      </c>
      <c r="I24" s="94">
        <v>86</v>
      </c>
      <c r="J24" s="66">
        <v>4</v>
      </c>
      <c r="K24" s="67">
        <v>8</v>
      </c>
      <c r="L24" s="65">
        <f t="shared" si="2"/>
        <v>12</v>
      </c>
    </row>
    <row r="25" spans="1:12">
      <c r="E25" s="88">
        <v>37</v>
      </c>
      <c r="F25" s="66">
        <v>10</v>
      </c>
      <c r="G25" s="67">
        <v>15</v>
      </c>
      <c r="H25" s="65">
        <f t="shared" si="1"/>
        <v>25</v>
      </c>
      <c r="I25" s="94">
        <v>87</v>
      </c>
      <c r="J25" s="66">
        <v>1</v>
      </c>
      <c r="K25" s="67">
        <v>4</v>
      </c>
      <c r="L25" s="65">
        <f t="shared" si="2"/>
        <v>5</v>
      </c>
    </row>
    <row r="26" spans="1:12">
      <c r="E26" s="88">
        <v>38</v>
      </c>
      <c r="F26" s="66">
        <v>13</v>
      </c>
      <c r="G26" s="67">
        <v>12</v>
      </c>
      <c r="H26" s="65">
        <f t="shared" si="1"/>
        <v>25</v>
      </c>
      <c r="I26" s="94">
        <v>88</v>
      </c>
      <c r="J26" s="66">
        <v>1</v>
      </c>
      <c r="K26" s="67">
        <v>4</v>
      </c>
      <c r="L26" s="65">
        <f t="shared" si="2"/>
        <v>5</v>
      </c>
    </row>
    <row r="27" spans="1:12">
      <c r="E27" s="88">
        <v>39</v>
      </c>
      <c r="F27" s="66">
        <v>16</v>
      </c>
      <c r="G27" s="67">
        <v>9</v>
      </c>
      <c r="H27" s="65">
        <f t="shared" si="1"/>
        <v>25</v>
      </c>
      <c r="I27" s="94">
        <v>89</v>
      </c>
      <c r="J27" s="66">
        <v>3</v>
      </c>
      <c r="K27" s="67">
        <v>5</v>
      </c>
      <c r="L27" s="65">
        <f t="shared" si="2"/>
        <v>8</v>
      </c>
    </row>
    <row r="28" spans="1:12">
      <c r="E28" s="88">
        <v>40</v>
      </c>
      <c r="F28" s="66">
        <v>18</v>
      </c>
      <c r="G28" s="67">
        <v>11</v>
      </c>
      <c r="H28" s="65">
        <f t="shared" si="1"/>
        <v>29</v>
      </c>
      <c r="I28" s="94">
        <v>90</v>
      </c>
      <c r="J28" s="66">
        <v>2</v>
      </c>
      <c r="K28" s="67">
        <v>3</v>
      </c>
      <c r="L28" s="65">
        <f t="shared" si="2"/>
        <v>5</v>
      </c>
    </row>
    <row r="29" spans="1:12">
      <c r="E29" s="88">
        <v>41</v>
      </c>
      <c r="F29" s="66">
        <v>14</v>
      </c>
      <c r="G29" s="67">
        <v>9</v>
      </c>
      <c r="H29" s="65">
        <f t="shared" si="1"/>
        <v>23</v>
      </c>
      <c r="I29" s="94">
        <v>91</v>
      </c>
      <c r="J29" s="66">
        <v>1</v>
      </c>
      <c r="K29" s="67">
        <v>0</v>
      </c>
      <c r="L29" s="65">
        <f t="shared" si="2"/>
        <v>1</v>
      </c>
    </row>
    <row r="30" spans="1:12">
      <c r="E30" s="88">
        <v>42</v>
      </c>
      <c r="F30" s="66">
        <v>13</v>
      </c>
      <c r="G30" s="67">
        <v>14</v>
      </c>
      <c r="H30" s="65">
        <f t="shared" si="1"/>
        <v>27</v>
      </c>
      <c r="I30" s="94">
        <v>92</v>
      </c>
      <c r="J30" s="66">
        <v>3</v>
      </c>
      <c r="K30" s="67">
        <v>1</v>
      </c>
      <c r="L30" s="65">
        <f t="shared" si="2"/>
        <v>4</v>
      </c>
    </row>
    <row r="31" spans="1:12">
      <c r="E31" s="88">
        <v>43</v>
      </c>
      <c r="F31" s="66">
        <v>8</v>
      </c>
      <c r="G31" s="67">
        <v>10</v>
      </c>
      <c r="H31" s="65">
        <f t="shared" si="1"/>
        <v>18</v>
      </c>
      <c r="I31" s="94">
        <v>93</v>
      </c>
      <c r="J31" s="66">
        <v>0</v>
      </c>
      <c r="K31" s="67">
        <v>1</v>
      </c>
      <c r="L31" s="65">
        <f t="shared" si="2"/>
        <v>1</v>
      </c>
    </row>
    <row r="32" spans="1:12">
      <c r="E32" s="88">
        <v>44</v>
      </c>
      <c r="F32" s="66">
        <v>12</v>
      </c>
      <c r="G32" s="67">
        <v>12</v>
      </c>
      <c r="H32" s="65">
        <f t="shared" si="1"/>
        <v>24</v>
      </c>
      <c r="I32" s="94">
        <v>94</v>
      </c>
      <c r="J32" s="66">
        <v>0</v>
      </c>
      <c r="K32" s="67">
        <v>2</v>
      </c>
      <c r="L32" s="65">
        <f t="shared" si="2"/>
        <v>2</v>
      </c>
    </row>
    <row r="33" spans="5:12">
      <c r="E33" s="88">
        <v>45</v>
      </c>
      <c r="F33" s="66">
        <v>5</v>
      </c>
      <c r="G33" s="67">
        <v>7</v>
      </c>
      <c r="H33" s="65">
        <f t="shared" si="1"/>
        <v>12</v>
      </c>
      <c r="I33" s="94">
        <v>95</v>
      </c>
      <c r="J33" s="66">
        <v>0</v>
      </c>
      <c r="K33" s="67">
        <v>0</v>
      </c>
      <c r="L33" s="65">
        <f t="shared" si="2"/>
        <v>0</v>
      </c>
    </row>
    <row r="34" spans="5:12">
      <c r="E34" s="88">
        <v>46</v>
      </c>
      <c r="F34" s="66">
        <v>19</v>
      </c>
      <c r="G34" s="67">
        <v>12</v>
      </c>
      <c r="H34" s="65">
        <f t="shared" si="1"/>
        <v>31</v>
      </c>
      <c r="I34" s="94">
        <v>96</v>
      </c>
      <c r="J34" s="66">
        <v>1</v>
      </c>
      <c r="K34" s="67">
        <v>0</v>
      </c>
      <c r="L34" s="65">
        <f t="shared" si="2"/>
        <v>1</v>
      </c>
    </row>
    <row r="35" spans="5:12">
      <c r="E35" s="88">
        <v>47</v>
      </c>
      <c r="F35" s="66">
        <v>17</v>
      </c>
      <c r="G35" s="67">
        <v>14</v>
      </c>
      <c r="H35" s="65">
        <f t="shared" si="1"/>
        <v>31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12</v>
      </c>
      <c r="G36" s="67">
        <v>9</v>
      </c>
      <c r="H36" s="65">
        <f t="shared" si="1"/>
        <v>21</v>
      </c>
      <c r="I36" s="94">
        <v>98</v>
      </c>
      <c r="J36" s="66">
        <v>0</v>
      </c>
      <c r="K36" s="67">
        <v>0</v>
      </c>
      <c r="L36" s="65">
        <f t="shared" si="2"/>
        <v>0</v>
      </c>
    </row>
    <row r="37" spans="5:12">
      <c r="E37" s="88">
        <v>49</v>
      </c>
      <c r="F37" s="66">
        <v>14</v>
      </c>
      <c r="G37" s="67">
        <v>16</v>
      </c>
      <c r="H37" s="65">
        <f t="shared" si="1"/>
        <v>30</v>
      </c>
      <c r="I37" s="94">
        <v>99</v>
      </c>
      <c r="J37" s="66">
        <v>1</v>
      </c>
      <c r="K37" s="67">
        <v>0</v>
      </c>
      <c r="L37" s="65">
        <f t="shared" si="2"/>
        <v>1</v>
      </c>
    </row>
    <row r="38" spans="5:12">
      <c r="E38" s="88">
        <v>50</v>
      </c>
      <c r="F38" s="66">
        <v>11</v>
      </c>
      <c r="G38" s="67">
        <v>12</v>
      </c>
      <c r="H38" s="65">
        <f t="shared" si="1"/>
        <v>23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12</v>
      </c>
      <c r="G39" s="67">
        <v>13</v>
      </c>
      <c r="H39" s="65">
        <f t="shared" si="1"/>
        <v>25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10</v>
      </c>
      <c r="G40" s="67">
        <v>19</v>
      </c>
      <c r="H40" s="65">
        <f t="shared" si="1"/>
        <v>29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12</v>
      </c>
      <c r="G41" s="67">
        <v>17</v>
      </c>
      <c r="H41" s="65">
        <f t="shared" si="1"/>
        <v>29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13</v>
      </c>
      <c r="G42" s="67">
        <v>8</v>
      </c>
      <c r="H42" s="65">
        <f t="shared" si="1"/>
        <v>21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14</v>
      </c>
      <c r="G43" s="67">
        <v>27</v>
      </c>
      <c r="H43" s="65">
        <f t="shared" si="1"/>
        <v>41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11</v>
      </c>
      <c r="G44" s="67">
        <v>20</v>
      </c>
      <c r="H44" s="65">
        <f t="shared" si="1"/>
        <v>31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14</v>
      </c>
      <c r="G45" s="67">
        <v>18</v>
      </c>
      <c r="H45" s="65">
        <f t="shared" si="1"/>
        <v>32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18</v>
      </c>
      <c r="G46" s="67">
        <v>27</v>
      </c>
      <c r="H46" s="65">
        <f t="shared" si="1"/>
        <v>45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19</v>
      </c>
      <c r="G47" s="67">
        <v>18</v>
      </c>
      <c r="H47" s="65">
        <f t="shared" si="1"/>
        <v>37</v>
      </c>
      <c r="I47" s="95" t="s">
        <v>6</v>
      </c>
      <c r="J47" s="38">
        <f>SUM(J3:J46)</f>
        <v>222</v>
      </c>
      <c r="K47" s="41">
        <f>SUM(K3:K46)</f>
        <v>249</v>
      </c>
      <c r="L47" s="42">
        <f>SUM(J47:K47)</f>
        <v>471</v>
      </c>
    </row>
    <row r="48" spans="5:12">
      <c r="E48" s="88">
        <v>60</v>
      </c>
      <c r="F48" s="66">
        <v>26</v>
      </c>
      <c r="G48" s="67">
        <v>29</v>
      </c>
      <c r="H48" s="65">
        <f t="shared" si="1"/>
        <v>55</v>
      </c>
    </row>
    <row r="49" spans="5:12" ht="14.25" thickBot="1">
      <c r="E49" s="88">
        <v>61</v>
      </c>
      <c r="F49" s="66">
        <v>27</v>
      </c>
      <c r="G49" s="67">
        <v>23</v>
      </c>
      <c r="H49" s="65">
        <f t="shared" si="1"/>
        <v>50</v>
      </c>
      <c r="J49" s="4" t="s">
        <v>145</v>
      </c>
    </row>
    <row r="50" spans="5:12">
      <c r="E50" s="88">
        <v>62</v>
      </c>
      <c r="F50" s="66">
        <v>29</v>
      </c>
      <c r="G50" s="67">
        <v>31</v>
      </c>
      <c r="H50" s="65">
        <f t="shared" si="1"/>
        <v>60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39</v>
      </c>
      <c r="G51" s="67">
        <v>23</v>
      </c>
      <c r="H51" s="65">
        <f t="shared" si="1"/>
        <v>62</v>
      </c>
      <c r="J51" s="80">
        <f>SUM(B18,F53,J47)</f>
        <v>1080</v>
      </c>
      <c r="K51" s="81">
        <f>SUM(C18,G53,K47)</f>
        <v>1074</v>
      </c>
      <c r="L51" s="82">
        <f>SUM(J51:K51)</f>
        <v>2154</v>
      </c>
    </row>
    <row r="52" spans="5:12" ht="14.25" thickBot="1">
      <c r="E52" s="89">
        <v>64</v>
      </c>
      <c r="F52" s="60">
        <v>23</v>
      </c>
      <c r="G52" s="68">
        <v>25</v>
      </c>
      <c r="H52" s="62">
        <f t="shared" si="1"/>
        <v>48</v>
      </c>
    </row>
    <row r="53" spans="5:12" ht="15" thickTop="1" thickBot="1">
      <c r="E53" s="90" t="s">
        <v>6</v>
      </c>
      <c r="F53" s="38">
        <f>SUM(F3:F52)</f>
        <v>779</v>
      </c>
      <c r="G53" s="41">
        <f>SUM(G3:G52)</f>
        <v>739</v>
      </c>
      <c r="H53" s="42">
        <f>SUM(F53:G53)</f>
        <v>1518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55">
        <v>2</v>
      </c>
      <c r="C3" s="56">
        <v>2</v>
      </c>
      <c r="D3" s="57">
        <f>SUM(B3:C3)</f>
        <v>4</v>
      </c>
      <c r="E3" s="91">
        <v>15</v>
      </c>
      <c r="F3" s="55">
        <v>4</v>
      </c>
      <c r="G3" s="63">
        <v>4</v>
      </c>
      <c r="H3" s="64">
        <f>SUM(F3:G3)</f>
        <v>8</v>
      </c>
      <c r="I3" s="93">
        <v>65</v>
      </c>
      <c r="J3" s="55">
        <v>18</v>
      </c>
      <c r="K3" s="63">
        <v>11</v>
      </c>
      <c r="L3" s="64">
        <f>SUM(J3:K3)</f>
        <v>29</v>
      </c>
    </row>
    <row r="4" spans="1:12">
      <c r="A4" s="88">
        <v>1</v>
      </c>
      <c r="B4" s="58">
        <v>3</v>
      </c>
      <c r="C4" s="56">
        <v>3</v>
      </c>
      <c r="D4" s="59">
        <f t="shared" ref="D4:D17" si="0">SUM(B4:C4)</f>
        <v>6</v>
      </c>
      <c r="E4" s="88">
        <v>16</v>
      </c>
      <c r="F4" s="58">
        <v>7</v>
      </c>
      <c r="G4" s="63">
        <v>9</v>
      </c>
      <c r="H4" s="65">
        <f t="shared" ref="H4:H52" si="1">SUM(F4:G4)</f>
        <v>16</v>
      </c>
      <c r="I4" s="94">
        <v>66</v>
      </c>
      <c r="J4" s="58">
        <v>11</v>
      </c>
      <c r="K4" s="63">
        <v>16</v>
      </c>
      <c r="L4" s="65">
        <f t="shared" ref="L4:L46" si="2">SUM(J4:K4)</f>
        <v>27</v>
      </c>
    </row>
    <row r="5" spans="1:12">
      <c r="A5" s="88">
        <v>2</v>
      </c>
      <c r="B5" s="58">
        <v>6</v>
      </c>
      <c r="C5" s="56">
        <v>1</v>
      </c>
      <c r="D5" s="59">
        <f t="shared" si="0"/>
        <v>7</v>
      </c>
      <c r="E5" s="88">
        <v>17</v>
      </c>
      <c r="F5" s="58">
        <v>3</v>
      </c>
      <c r="G5" s="63">
        <v>8</v>
      </c>
      <c r="H5" s="65">
        <f t="shared" si="1"/>
        <v>11</v>
      </c>
      <c r="I5" s="94">
        <v>67</v>
      </c>
      <c r="J5" s="58">
        <v>13</v>
      </c>
      <c r="K5" s="63">
        <v>7</v>
      </c>
      <c r="L5" s="65">
        <f t="shared" si="2"/>
        <v>20</v>
      </c>
    </row>
    <row r="6" spans="1:12">
      <c r="A6" s="88">
        <v>3</v>
      </c>
      <c r="B6" s="58">
        <v>2</v>
      </c>
      <c r="C6" s="56">
        <v>5</v>
      </c>
      <c r="D6" s="59">
        <f t="shared" si="0"/>
        <v>7</v>
      </c>
      <c r="E6" s="88">
        <v>18</v>
      </c>
      <c r="F6" s="58">
        <v>6</v>
      </c>
      <c r="G6" s="63">
        <v>7</v>
      </c>
      <c r="H6" s="65">
        <f t="shared" si="1"/>
        <v>13</v>
      </c>
      <c r="I6" s="94">
        <v>68</v>
      </c>
      <c r="J6" s="58">
        <v>6</v>
      </c>
      <c r="K6" s="63">
        <v>9</v>
      </c>
      <c r="L6" s="65">
        <f t="shared" si="2"/>
        <v>15</v>
      </c>
    </row>
    <row r="7" spans="1:12">
      <c r="A7" s="88">
        <v>4</v>
      </c>
      <c r="B7" s="58">
        <v>6</v>
      </c>
      <c r="C7" s="56">
        <v>5</v>
      </c>
      <c r="D7" s="59">
        <f t="shared" si="0"/>
        <v>11</v>
      </c>
      <c r="E7" s="88">
        <v>19</v>
      </c>
      <c r="F7" s="58">
        <v>9</v>
      </c>
      <c r="G7" s="63">
        <v>8</v>
      </c>
      <c r="H7" s="65">
        <f t="shared" si="1"/>
        <v>17</v>
      </c>
      <c r="I7" s="94">
        <v>69</v>
      </c>
      <c r="J7" s="58">
        <v>11</v>
      </c>
      <c r="K7" s="63">
        <v>4</v>
      </c>
      <c r="L7" s="65">
        <f t="shared" si="2"/>
        <v>15</v>
      </c>
    </row>
    <row r="8" spans="1:12">
      <c r="A8" s="88">
        <v>5</v>
      </c>
      <c r="B8" s="58">
        <v>7</v>
      </c>
      <c r="C8" s="56">
        <v>0</v>
      </c>
      <c r="D8" s="59">
        <f t="shared" si="0"/>
        <v>7</v>
      </c>
      <c r="E8" s="88">
        <v>20</v>
      </c>
      <c r="F8" s="58">
        <v>6</v>
      </c>
      <c r="G8" s="63">
        <v>10</v>
      </c>
      <c r="H8" s="65">
        <f t="shared" si="1"/>
        <v>16</v>
      </c>
      <c r="I8" s="94">
        <v>70</v>
      </c>
      <c r="J8" s="58">
        <v>8</v>
      </c>
      <c r="K8" s="63">
        <v>8</v>
      </c>
      <c r="L8" s="65">
        <f t="shared" si="2"/>
        <v>16</v>
      </c>
    </row>
    <row r="9" spans="1:12">
      <c r="A9" s="88">
        <v>6</v>
      </c>
      <c r="B9" s="58">
        <v>3</v>
      </c>
      <c r="C9" s="56">
        <v>4</v>
      </c>
      <c r="D9" s="59">
        <f t="shared" si="0"/>
        <v>7</v>
      </c>
      <c r="E9" s="88">
        <v>21</v>
      </c>
      <c r="F9" s="58">
        <v>9</v>
      </c>
      <c r="G9" s="63">
        <v>13</v>
      </c>
      <c r="H9" s="65">
        <f t="shared" si="1"/>
        <v>22</v>
      </c>
      <c r="I9" s="94">
        <v>71</v>
      </c>
      <c r="J9" s="58">
        <v>10</v>
      </c>
      <c r="K9" s="63">
        <v>8</v>
      </c>
      <c r="L9" s="65">
        <f t="shared" si="2"/>
        <v>18</v>
      </c>
    </row>
    <row r="10" spans="1:12">
      <c r="A10" s="88">
        <v>7</v>
      </c>
      <c r="B10" s="58">
        <v>4</v>
      </c>
      <c r="C10" s="56">
        <v>3</v>
      </c>
      <c r="D10" s="59">
        <f t="shared" si="0"/>
        <v>7</v>
      </c>
      <c r="E10" s="88">
        <v>22</v>
      </c>
      <c r="F10" s="58">
        <v>15</v>
      </c>
      <c r="G10" s="63">
        <v>8</v>
      </c>
      <c r="H10" s="65">
        <f t="shared" si="1"/>
        <v>23</v>
      </c>
      <c r="I10" s="94">
        <v>72</v>
      </c>
      <c r="J10" s="58">
        <v>4</v>
      </c>
      <c r="K10" s="63">
        <v>5</v>
      </c>
      <c r="L10" s="65">
        <f t="shared" si="2"/>
        <v>9</v>
      </c>
    </row>
    <row r="11" spans="1:12">
      <c r="A11" s="88">
        <v>8</v>
      </c>
      <c r="B11" s="58">
        <v>2</v>
      </c>
      <c r="C11" s="56">
        <v>3</v>
      </c>
      <c r="D11" s="59">
        <f t="shared" si="0"/>
        <v>5</v>
      </c>
      <c r="E11" s="88">
        <v>23</v>
      </c>
      <c r="F11" s="58">
        <v>10</v>
      </c>
      <c r="G11" s="63">
        <v>9</v>
      </c>
      <c r="H11" s="65">
        <f t="shared" si="1"/>
        <v>19</v>
      </c>
      <c r="I11" s="94">
        <v>73</v>
      </c>
      <c r="J11" s="58">
        <v>3</v>
      </c>
      <c r="K11" s="63">
        <v>7</v>
      </c>
      <c r="L11" s="65">
        <f t="shared" si="2"/>
        <v>10</v>
      </c>
    </row>
    <row r="12" spans="1:12">
      <c r="A12" s="88">
        <v>9</v>
      </c>
      <c r="B12" s="58">
        <v>4</v>
      </c>
      <c r="C12" s="56">
        <v>2</v>
      </c>
      <c r="D12" s="59">
        <f t="shared" si="0"/>
        <v>6</v>
      </c>
      <c r="E12" s="88">
        <v>24</v>
      </c>
      <c r="F12" s="58">
        <v>13</v>
      </c>
      <c r="G12" s="63">
        <v>12</v>
      </c>
      <c r="H12" s="65">
        <f t="shared" si="1"/>
        <v>25</v>
      </c>
      <c r="I12" s="94">
        <v>74</v>
      </c>
      <c r="J12" s="58">
        <v>6</v>
      </c>
      <c r="K12" s="63">
        <v>3</v>
      </c>
      <c r="L12" s="65">
        <f t="shared" si="2"/>
        <v>9</v>
      </c>
    </row>
    <row r="13" spans="1:12">
      <c r="A13" s="88">
        <v>10</v>
      </c>
      <c r="B13" s="58">
        <v>5</v>
      </c>
      <c r="C13" s="56">
        <v>1</v>
      </c>
      <c r="D13" s="59">
        <f t="shared" si="0"/>
        <v>6</v>
      </c>
      <c r="E13" s="88">
        <v>25</v>
      </c>
      <c r="F13" s="58">
        <v>7</v>
      </c>
      <c r="G13" s="63">
        <v>6</v>
      </c>
      <c r="H13" s="65">
        <f t="shared" si="1"/>
        <v>13</v>
      </c>
      <c r="I13" s="94">
        <v>75</v>
      </c>
      <c r="J13" s="58">
        <v>9</v>
      </c>
      <c r="K13" s="63">
        <v>3</v>
      </c>
      <c r="L13" s="65">
        <f t="shared" si="2"/>
        <v>12</v>
      </c>
    </row>
    <row r="14" spans="1:12">
      <c r="A14" s="88">
        <v>11</v>
      </c>
      <c r="B14" s="58">
        <v>10</v>
      </c>
      <c r="C14" s="56">
        <v>3</v>
      </c>
      <c r="D14" s="59">
        <f t="shared" si="0"/>
        <v>13</v>
      </c>
      <c r="E14" s="88">
        <v>26</v>
      </c>
      <c r="F14" s="58">
        <v>13</v>
      </c>
      <c r="G14" s="63">
        <v>8</v>
      </c>
      <c r="H14" s="65">
        <f t="shared" si="1"/>
        <v>21</v>
      </c>
      <c r="I14" s="94">
        <v>76</v>
      </c>
      <c r="J14" s="58">
        <v>2</v>
      </c>
      <c r="K14" s="63">
        <v>2</v>
      </c>
      <c r="L14" s="65">
        <f t="shared" si="2"/>
        <v>4</v>
      </c>
    </row>
    <row r="15" spans="1:12">
      <c r="A15" s="88">
        <v>12</v>
      </c>
      <c r="B15" s="58">
        <v>5</v>
      </c>
      <c r="C15" s="56">
        <v>6</v>
      </c>
      <c r="D15" s="59">
        <f t="shared" si="0"/>
        <v>11</v>
      </c>
      <c r="E15" s="88">
        <v>27</v>
      </c>
      <c r="F15" s="58">
        <v>13</v>
      </c>
      <c r="G15" s="63">
        <v>8</v>
      </c>
      <c r="H15" s="65">
        <f t="shared" si="1"/>
        <v>21</v>
      </c>
      <c r="I15" s="94">
        <v>77</v>
      </c>
      <c r="J15" s="58">
        <v>5</v>
      </c>
      <c r="K15" s="63">
        <v>2</v>
      </c>
      <c r="L15" s="65">
        <f t="shared" si="2"/>
        <v>7</v>
      </c>
    </row>
    <row r="16" spans="1:12">
      <c r="A16" s="88">
        <v>13</v>
      </c>
      <c r="B16" s="58">
        <v>7</v>
      </c>
      <c r="C16" s="56">
        <v>1</v>
      </c>
      <c r="D16" s="59">
        <f t="shared" si="0"/>
        <v>8</v>
      </c>
      <c r="E16" s="88">
        <v>28</v>
      </c>
      <c r="F16" s="66">
        <v>13</v>
      </c>
      <c r="G16" s="67">
        <v>12</v>
      </c>
      <c r="H16" s="65">
        <f t="shared" si="1"/>
        <v>25</v>
      </c>
      <c r="I16" s="94">
        <v>78</v>
      </c>
      <c r="J16" s="58">
        <v>4</v>
      </c>
      <c r="K16" s="63">
        <v>7</v>
      </c>
      <c r="L16" s="65">
        <f t="shared" si="2"/>
        <v>11</v>
      </c>
    </row>
    <row r="17" spans="1:12" ht="14.25" thickBot="1">
      <c r="A17" s="89">
        <v>14</v>
      </c>
      <c r="B17" s="60">
        <v>7</v>
      </c>
      <c r="C17" s="61">
        <v>2</v>
      </c>
      <c r="D17" s="62">
        <f t="shared" si="0"/>
        <v>9</v>
      </c>
      <c r="E17" s="88">
        <v>29</v>
      </c>
      <c r="F17" s="66">
        <v>9</v>
      </c>
      <c r="G17" s="67">
        <v>5</v>
      </c>
      <c r="H17" s="65">
        <f t="shared" si="1"/>
        <v>14</v>
      </c>
      <c r="I17" s="94">
        <v>79</v>
      </c>
      <c r="J17" s="58">
        <v>2</v>
      </c>
      <c r="K17" s="63">
        <v>5</v>
      </c>
      <c r="L17" s="65">
        <f t="shared" si="2"/>
        <v>7</v>
      </c>
    </row>
    <row r="18" spans="1:12" ht="15" thickTop="1" thickBot="1">
      <c r="A18" s="90" t="s">
        <v>6</v>
      </c>
      <c r="B18" s="36">
        <f>SUM(B3:B17)</f>
        <v>73</v>
      </c>
      <c r="C18" s="37">
        <f>SUM(C3:C17)</f>
        <v>41</v>
      </c>
      <c r="D18" s="38">
        <f>SUM(B18:C18)</f>
        <v>114</v>
      </c>
      <c r="E18" s="88">
        <v>30</v>
      </c>
      <c r="F18" s="66">
        <v>12</v>
      </c>
      <c r="G18" s="67">
        <v>6</v>
      </c>
      <c r="H18" s="65">
        <f t="shared" si="1"/>
        <v>18</v>
      </c>
      <c r="I18" s="94">
        <v>80</v>
      </c>
      <c r="J18" s="58">
        <v>3</v>
      </c>
      <c r="K18" s="63">
        <v>3</v>
      </c>
      <c r="L18" s="65">
        <f t="shared" si="2"/>
        <v>6</v>
      </c>
    </row>
    <row r="19" spans="1:12">
      <c r="E19" s="88">
        <v>31</v>
      </c>
      <c r="F19" s="66">
        <v>13</v>
      </c>
      <c r="G19" s="67">
        <v>6</v>
      </c>
      <c r="H19" s="65">
        <f t="shared" si="1"/>
        <v>19</v>
      </c>
      <c r="I19" s="94">
        <v>81</v>
      </c>
      <c r="J19" s="58">
        <v>2</v>
      </c>
      <c r="K19" s="63">
        <v>3</v>
      </c>
      <c r="L19" s="65">
        <f t="shared" si="2"/>
        <v>5</v>
      </c>
    </row>
    <row r="20" spans="1:12">
      <c r="E20" s="88">
        <v>32</v>
      </c>
      <c r="F20" s="66">
        <v>5</v>
      </c>
      <c r="G20" s="67">
        <v>10</v>
      </c>
      <c r="H20" s="65">
        <f t="shared" si="1"/>
        <v>15</v>
      </c>
      <c r="I20" s="94">
        <v>82</v>
      </c>
      <c r="J20" s="58">
        <v>0</v>
      </c>
      <c r="K20" s="63">
        <v>6</v>
      </c>
      <c r="L20" s="65">
        <f t="shared" si="2"/>
        <v>6</v>
      </c>
    </row>
    <row r="21" spans="1:12">
      <c r="E21" s="88">
        <v>33</v>
      </c>
      <c r="F21" s="66">
        <v>7</v>
      </c>
      <c r="G21" s="67">
        <v>6</v>
      </c>
      <c r="H21" s="65">
        <f t="shared" si="1"/>
        <v>13</v>
      </c>
      <c r="I21" s="94">
        <v>83</v>
      </c>
      <c r="J21" s="58">
        <v>3</v>
      </c>
      <c r="K21" s="63">
        <v>1</v>
      </c>
      <c r="L21" s="65">
        <f t="shared" si="2"/>
        <v>4</v>
      </c>
    </row>
    <row r="22" spans="1:12">
      <c r="E22" s="88">
        <v>34</v>
      </c>
      <c r="F22" s="66">
        <v>8</v>
      </c>
      <c r="G22" s="67">
        <v>16</v>
      </c>
      <c r="H22" s="65">
        <f t="shared" si="1"/>
        <v>24</v>
      </c>
      <c r="I22" s="94">
        <v>84</v>
      </c>
      <c r="J22" s="66">
        <v>1</v>
      </c>
      <c r="K22" s="67">
        <v>3</v>
      </c>
      <c r="L22" s="65">
        <f t="shared" si="2"/>
        <v>4</v>
      </c>
    </row>
    <row r="23" spans="1:12">
      <c r="E23" s="88">
        <v>35</v>
      </c>
      <c r="F23" s="66">
        <v>7</v>
      </c>
      <c r="G23" s="67">
        <v>10</v>
      </c>
      <c r="H23" s="65">
        <f t="shared" si="1"/>
        <v>17</v>
      </c>
      <c r="I23" s="94">
        <v>85</v>
      </c>
      <c r="J23" s="66">
        <v>3</v>
      </c>
      <c r="K23" s="67">
        <v>0</v>
      </c>
      <c r="L23" s="65">
        <f t="shared" si="2"/>
        <v>3</v>
      </c>
    </row>
    <row r="24" spans="1:12">
      <c r="E24" s="88">
        <v>36</v>
      </c>
      <c r="F24" s="66">
        <v>9</v>
      </c>
      <c r="G24" s="67">
        <v>10</v>
      </c>
      <c r="H24" s="65">
        <f t="shared" si="1"/>
        <v>19</v>
      </c>
      <c r="I24" s="94">
        <v>86</v>
      </c>
      <c r="J24" s="66">
        <v>4</v>
      </c>
      <c r="K24" s="67">
        <v>4</v>
      </c>
      <c r="L24" s="65">
        <f t="shared" si="2"/>
        <v>8</v>
      </c>
    </row>
    <row r="25" spans="1:12">
      <c r="E25" s="88">
        <v>37</v>
      </c>
      <c r="F25" s="66">
        <v>10</v>
      </c>
      <c r="G25" s="67">
        <v>9</v>
      </c>
      <c r="H25" s="65">
        <f t="shared" si="1"/>
        <v>19</v>
      </c>
      <c r="I25" s="94">
        <v>87</v>
      </c>
      <c r="J25" s="66">
        <v>0</v>
      </c>
      <c r="K25" s="67">
        <v>1</v>
      </c>
      <c r="L25" s="65">
        <f t="shared" si="2"/>
        <v>1</v>
      </c>
    </row>
    <row r="26" spans="1:12">
      <c r="E26" s="88">
        <v>38</v>
      </c>
      <c r="F26" s="66">
        <v>9</v>
      </c>
      <c r="G26" s="67">
        <v>7</v>
      </c>
      <c r="H26" s="65">
        <f t="shared" si="1"/>
        <v>16</v>
      </c>
      <c r="I26" s="94">
        <v>88</v>
      </c>
      <c r="J26" s="66">
        <v>1</v>
      </c>
      <c r="K26" s="67">
        <v>1</v>
      </c>
      <c r="L26" s="65">
        <f t="shared" si="2"/>
        <v>2</v>
      </c>
    </row>
    <row r="27" spans="1:12">
      <c r="E27" s="88">
        <v>39</v>
      </c>
      <c r="F27" s="66">
        <v>4</v>
      </c>
      <c r="G27" s="67">
        <v>7</v>
      </c>
      <c r="H27" s="65">
        <f t="shared" si="1"/>
        <v>11</v>
      </c>
      <c r="I27" s="94">
        <v>89</v>
      </c>
      <c r="J27" s="66">
        <v>0</v>
      </c>
      <c r="K27" s="67">
        <v>4</v>
      </c>
      <c r="L27" s="65">
        <f t="shared" si="2"/>
        <v>4</v>
      </c>
    </row>
    <row r="28" spans="1:12">
      <c r="E28" s="88">
        <v>40</v>
      </c>
      <c r="F28" s="66">
        <v>9</v>
      </c>
      <c r="G28" s="67">
        <v>10</v>
      </c>
      <c r="H28" s="65">
        <f t="shared" si="1"/>
        <v>19</v>
      </c>
      <c r="I28" s="94">
        <v>90</v>
      </c>
      <c r="J28" s="66">
        <v>1</v>
      </c>
      <c r="K28" s="67">
        <v>4</v>
      </c>
      <c r="L28" s="65">
        <f t="shared" si="2"/>
        <v>5</v>
      </c>
    </row>
    <row r="29" spans="1:12">
      <c r="E29" s="88">
        <v>41</v>
      </c>
      <c r="F29" s="66">
        <v>8</v>
      </c>
      <c r="G29" s="67">
        <v>11</v>
      </c>
      <c r="H29" s="65">
        <f t="shared" si="1"/>
        <v>19</v>
      </c>
      <c r="I29" s="94">
        <v>91</v>
      </c>
      <c r="J29" s="66">
        <v>0</v>
      </c>
      <c r="K29" s="67">
        <v>2</v>
      </c>
      <c r="L29" s="65">
        <f t="shared" si="2"/>
        <v>2</v>
      </c>
    </row>
    <row r="30" spans="1:12">
      <c r="E30" s="88">
        <v>42</v>
      </c>
      <c r="F30" s="66">
        <v>7</v>
      </c>
      <c r="G30" s="67">
        <v>7</v>
      </c>
      <c r="H30" s="65">
        <f t="shared" si="1"/>
        <v>14</v>
      </c>
      <c r="I30" s="94">
        <v>92</v>
      </c>
      <c r="J30" s="66">
        <v>0</v>
      </c>
      <c r="K30" s="67">
        <v>2</v>
      </c>
      <c r="L30" s="65">
        <f t="shared" si="2"/>
        <v>2</v>
      </c>
    </row>
    <row r="31" spans="1:12">
      <c r="E31" s="88">
        <v>43</v>
      </c>
      <c r="F31" s="66">
        <v>11</v>
      </c>
      <c r="G31" s="67">
        <v>11</v>
      </c>
      <c r="H31" s="65">
        <f t="shared" si="1"/>
        <v>22</v>
      </c>
      <c r="I31" s="94">
        <v>93</v>
      </c>
      <c r="J31" s="66">
        <v>1</v>
      </c>
      <c r="K31" s="67">
        <v>1</v>
      </c>
      <c r="L31" s="65">
        <f t="shared" si="2"/>
        <v>2</v>
      </c>
    </row>
    <row r="32" spans="1:12">
      <c r="E32" s="88">
        <v>44</v>
      </c>
      <c r="F32" s="66">
        <v>6</v>
      </c>
      <c r="G32" s="67">
        <v>7</v>
      </c>
      <c r="H32" s="65">
        <f t="shared" si="1"/>
        <v>13</v>
      </c>
      <c r="I32" s="94">
        <v>94</v>
      </c>
      <c r="J32" s="66">
        <v>0</v>
      </c>
      <c r="K32" s="67">
        <v>0</v>
      </c>
      <c r="L32" s="65">
        <f t="shared" si="2"/>
        <v>0</v>
      </c>
    </row>
    <row r="33" spans="5:12">
      <c r="E33" s="88">
        <v>45</v>
      </c>
      <c r="F33" s="66">
        <v>5</v>
      </c>
      <c r="G33" s="67">
        <v>6</v>
      </c>
      <c r="H33" s="65">
        <f t="shared" si="1"/>
        <v>11</v>
      </c>
      <c r="I33" s="94">
        <v>95</v>
      </c>
      <c r="J33" s="66">
        <v>1</v>
      </c>
      <c r="K33" s="67">
        <v>0</v>
      </c>
      <c r="L33" s="65">
        <f t="shared" si="2"/>
        <v>1</v>
      </c>
    </row>
    <row r="34" spans="5:12">
      <c r="E34" s="88">
        <v>46</v>
      </c>
      <c r="F34" s="66">
        <v>10</v>
      </c>
      <c r="G34" s="67">
        <v>10</v>
      </c>
      <c r="H34" s="65">
        <f t="shared" si="1"/>
        <v>20</v>
      </c>
      <c r="I34" s="94">
        <v>96</v>
      </c>
      <c r="J34" s="66">
        <v>1</v>
      </c>
      <c r="K34" s="67">
        <v>0</v>
      </c>
      <c r="L34" s="65">
        <f t="shared" si="2"/>
        <v>1</v>
      </c>
    </row>
    <row r="35" spans="5:12">
      <c r="E35" s="88">
        <v>47</v>
      </c>
      <c r="F35" s="66">
        <v>12</v>
      </c>
      <c r="G35" s="67">
        <v>6</v>
      </c>
      <c r="H35" s="65">
        <f t="shared" si="1"/>
        <v>18</v>
      </c>
      <c r="I35" s="94">
        <v>97</v>
      </c>
      <c r="J35" s="66">
        <v>0</v>
      </c>
      <c r="K35" s="67">
        <v>0</v>
      </c>
      <c r="L35" s="65">
        <f t="shared" si="2"/>
        <v>0</v>
      </c>
    </row>
    <row r="36" spans="5:12">
      <c r="E36" s="88">
        <v>48</v>
      </c>
      <c r="F36" s="66">
        <v>7</v>
      </c>
      <c r="G36" s="67">
        <v>11</v>
      </c>
      <c r="H36" s="65">
        <f t="shared" si="1"/>
        <v>18</v>
      </c>
      <c r="I36" s="94">
        <v>98</v>
      </c>
      <c r="J36" s="66">
        <v>0</v>
      </c>
      <c r="K36" s="67">
        <v>1</v>
      </c>
      <c r="L36" s="65">
        <f t="shared" si="2"/>
        <v>1</v>
      </c>
    </row>
    <row r="37" spans="5:12">
      <c r="E37" s="88">
        <v>49</v>
      </c>
      <c r="F37" s="66">
        <v>15</v>
      </c>
      <c r="G37" s="67">
        <v>9</v>
      </c>
      <c r="H37" s="65">
        <f t="shared" si="1"/>
        <v>24</v>
      </c>
      <c r="I37" s="94">
        <v>99</v>
      </c>
      <c r="J37" s="66">
        <v>0</v>
      </c>
      <c r="K37" s="67">
        <v>1</v>
      </c>
      <c r="L37" s="65">
        <f t="shared" si="2"/>
        <v>1</v>
      </c>
    </row>
    <row r="38" spans="5:12">
      <c r="E38" s="88">
        <v>50</v>
      </c>
      <c r="F38" s="66">
        <v>6</v>
      </c>
      <c r="G38" s="67">
        <v>5</v>
      </c>
      <c r="H38" s="65">
        <f t="shared" si="1"/>
        <v>11</v>
      </c>
      <c r="I38" s="94">
        <v>100</v>
      </c>
      <c r="J38" s="66">
        <v>0</v>
      </c>
      <c r="K38" s="67">
        <v>0</v>
      </c>
      <c r="L38" s="65">
        <f t="shared" si="2"/>
        <v>0</v>
      </c>
    </row>
    <row r="39" spans="5:12">
      <c r="E39" s="88">
        <v>51</v>
      </c>
      <c r="F39" s="66">
        <v>8</v>
      </c>
      <c r="G39" s="67">
        <v>5</v>
      </c>
      <c r="H39" s="65">
        <f t="shared" si="1"/>
        <v>13</v>
      </c>
      <c r="I39" s="94">
        <v>101</v>
      </c>
      <c r="J39" s="66">
        <v>0</v>
      </c>
      <c r="K39" s="67">
        <v>0</v>
      </c>
      <c r="L39" s="65">
        <f t="shared" si="2"/>
        <v>0</v>
      </c>
    </row>
    <row r="40" spans="5:12">
      <c r="E40" s="88">
        <v>52</v>
      </c>
      <c r="F40" s="66">
        <v>12</v>
      </c>
      <c r="G40" s="67">
        <v>10</v>
      </c>
      <c r="H40" s="65">
        <f t="shared" si="1"/>
        <v>22</v>
      </c>
      <c r="I40" s="94">
        <v>102</v>
      </c>
      <c r="J40" s="66">
        <v>0</v>
      </c>
      <c r="K40" s="67">
        <v>0</v>
      </c>
      <c r="L40" s="65">
        <f t="shared" si="2"/>
        <v>0</v>
      </c>
    </row>
    <row r="41" spans="5:12">
      <c r="E41" s="88">
        <v>53</v>
      </c>
      <c r="F41" s="66">
        <v>14</v>
      </c>
      <c r="G41" s="67">
        <v>20</v>
      </c>
      <c r="H41" s="65">
        <f t="shared" si="1"/>
        <v>34</v>
      </c>
      <c r="I41" s="94">
        <v>103</v>
      </c>
      <c r="J41" s="66">
        <v>0</v>
      </c>
      <c r="K41" s="67">
        <v>0</v>
      </c>
      <c r="L41" s="65">
        <f t="shared" si="2"/>
        <v>0</v>
      </c>
    </row>
    <row r="42" spans="5:12">
      <c r="E42" s="88">
        <v>54</v>
      </c>
      <c r="F42" s="66">
        <v>11</v>
      </c>
      <c r="G42" s="67">
        <v>5</v>
      </c>
      <c r="H42" s="65">
        <f t="shared" si="1"/>
        <v>16</v>
      </c>
      <c r="I42" s="94">
        <v>104</v>
      </c>
      <c r="J42" s="66">
        <v>0</v>
      </c>
      <c r="K42" s="67">
        <v>0</v>
      </c>
      <c r="L42" s="65">
        <f t="shared" si="2"/>
        <v>0</v>
      </c>
    </row>
    <row r="43" spans="5:12">
      <c r="E43" s="88">
        <v>55</v>
      </c>
      <c r="F43" s="66">
        <v>10</v>
      </c>
      <c r="G43" s="67">
        <v>15</v>
      </c>
      <c r="H43" s="65">
        <f t="shared" si="1"/>
        <v>25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66">
        <v>11</v>
      </c>
      <c r="G44" s="67">
        <v>12</v>
      </c>
      <c r="H44" s="65">
        <f t="shared" si="1"/>
        <v>23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66">
        <v>11</v>
      </c>
      <c r="G45" s="67">
        <v>12</v>
      </c>
      <c r="H45" s="65">
        <f t="shared" si="1"/>
        <v>23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66">
        <v>5</v>
      </c>
      <c r="G46" s="67">
        <v>21</v>
      </c>
      <c r="H46" s="65">
        <f t="shared" si="1"/>
        <v>26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66">
        <v>18</v>
      </c>
      <c r="G47" s="67">
        <v>10</v>
      </c>
      <c r="H47" s="65">
        <f t="shared" si="1"/>
        <v>28</v>
      </c>
      <c r="I47" s="95" t="s">
        <v>6</v>
      </c>
      <c r="J47" s="38">
        <f>SUM(J3:J46)</f>
        <v>133</v>
      </c>
      <c r="K47" s="41">
        <f>SUM(K3:K46)</f>
        <v>134</v>
      </c>
      <c r="L47" s="42">
        <f>SUM(J47:K47)</f>
        <v>267</v>
      </c>
    </row>
    <row r="48" spans="5:12">
      <c r="E48" s="88">
        <v>60</v>
      </c>
      <c r="F48" s="66">
        <v>14</v>
      </c>
      <c r="G48" s="67">
        <v>12</v>
      </c>
      <c r="H48" s="65">
        <f t="shared" si="1"/>
        <v>26</v>
      </c>
    </row>
    <row r="49" spans="5:12" ht="14.25" thickBot="1">
      <c r="E49" s="88">
        <v>61</v>
      </c>
      <c r="F49" s="66">
        <v>13</v>
      </c>
      <c r="G49" s="67">
        <v>10</v>
      </c>
      <c r="H49" s="65">
        <f t="shared" si="1"/>
        <v>23</v>
      </c>
      <c r="J49" s="4" t="s">
        <v>147</v>
      </c>
    </row>
    <row r="50" spans="5:12">
      <c r="E50" s="88">
        <v>62</v>
      </c>
      <c r="F50" s="66">
        <v>27</v>
      </c>
      <c r="G50" s="67">
        <v>23</v>
      </c>
      <c r="H50" s="65">
        <f t="shared" si="1"/>
        <v>50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66">
        <v>12</v>
      </c>
      <c r="G51" s="67">
        <v>20</v>
      </c>
      <c r="H51" s="65">
        <f t="shared" si="1"/>
        <v>32</v>
      </c>
      <c r="J51" s="80">
        <f>SUM(B18,F53,J47)</f>
        <v>707</v>
      </c>
      <c r="K51" s="81">
        <f>SUM(C18,G53,K47)</f>
        <v>677</v>
      </c>
      <c r="L51" s="82">
        <f>SUM(J51:K51)</f>
        <v>1384</v>
      </c>
    </row>
    <row r="52" spans="5:12" ht="14.25" thickBot="1">
      <c r="E52" s="89">
        <v>64</v>
      </c>
      <c r="F52" s="60">
        <v>18</v>
      </c>
      <c r="G52" s="68">
        <v>20</v>
      </c>
      <c r="H52" s="62">
        <f t="shared" si="1"/>
        <v>38</v>
      </c>
    </row>
    <row r="53" spans="5:12" ht="15" thickTop="1" thickBot="1">
      <c r="E53" s="90" t="s">
        <v>6</v>
      </c>
      <c r="F53" s="38">
        <f>SUM(F3:F52)</f>
        <v>501</v>
      </c>
      <c r="G53" s="41">
        <f>SUM(G3:G52)</f>
        <v>502</v>
      </c>
      <c r="H53" s="42">
        <f>SUM(F53:G53)</f>
        <v>1003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indexed="13"/>
  </sheetPr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144</v>
      </c>
      <c r="C3" s="44">
        <v>133</v>
      </c>
      <c r="D3" s="29">
        <f>SUM(B3:C3)</f>
        <v>277</v>
      </c>
      <c r="E3" s="20">
        <v>15</v>
      </c>
      <c r="F3" s="51">
        <v>186</v>
      </c>
      <c r="G3" s="48">
        <v>172</v>
      </c>
      <c r="H3" s="39">
        <f>SUM(F3:G3)</f>
        <v>358</v>
      </c>
      <c r="I3" s="21">
        <v>65</v>
      </c>
      <c r="J3" s="51">
        <v>263</v>
      </c>
      <c r="K3" s="48">
        <v>236</v>
      </c>
      <c r="L3" s="39">
        <f>SUM(J3:K3)</f>
        <v>499</v>
      </c>
    </row>
    <row r="4" spans="1:12">
      <c r="A4" s="15">
        <v>1</v>
      </c>
      <c r="B4" s="45">
        <v>165</v>
      </c>
      <c r="C4" s="44">
        <v>121</v>
      </c>
      <c r="D4" s="32">
        <f t="shared" ref="D4:D17" si="0">SUM(B4:C4)</f>
        <v>286</v>
      </c>
      <c r="E4" s="15">
        <v>16</v>
      </c>
      <c r="F4" s="43">
        <v>205</v>
      </c>
      <c r="G4" s="48">
        <v>199</v>
      </c>
      <c r="H4" s="40">
        <f t="shared" ref="H4:H52" si="1">SUM(F4:G4)</f>
        <v>404</v>
      </c>
      <c r="I4" s="16">
        <v>66</v>
      </c>
      <c r="J4" s="43">
        <v>242</v>
      </c>
      <c r="K4" s="48">
        <v>246</v>
      </c>
      <c r="L4" s="40">
        <f t="shared" ref="L4:L46" si="2">SUM(J4:K4)</f>
        <v>488</v>
      </c>
    </row>
    <row r="5" spans="1:12">
      <c r="A5" s="15">
        <v>2</v>
      </c>
      <c r="B5" s="45">
        <v>162</v>
      </c>
      <c r="C5" s="44">
        <v>134</v>
      </c>
      <c r="D5" s="32">
        <f t="shared" si="0"/>
        <v>296</v>
      </c>
      <c r="E5" s="15">
        <v>17</v>
      </c>
      <c r="F5" s="43">
        <v>216</v>
      </c>
      <c r="G5" s="48">
        <v>197</v>
      </c>
      <c r="H5" s="40">
        <f t="shared" si="1"/>
        <v>413</v>
      </c>
      <c r="I5" s="16">
        <v>67</v>
      </c>
      <c r="J5" s="43">
        <v>315</v>
      </c>
      <c r="K5" s="48">
        <v>319</v>
      </c>
      <c r="L5" s="40">
        <f t="shared" si="2"/>
        <v>634</v>
      </c>
    </row>
    <row r="6" spans="1:12">
      <c r="A6" s="15">
        <v>3</v>
      </c>
      <c r="B6" s="45">
        <v>158</v>
      </c>
      <c r="C6" s="44">
        <v>135</v>
      </c>
      <c r="D6" s="32">
        <f t="shared" si="0"/>
        <v>293</v>
      </c>
      <c r="E6" s="15">
        <v>18</v>
      </c>
      <c r="F6" s="43">
        <v>195</v>
      </c>
      <c r="G6" s="48">
        <v>181</v>
      </c>
      <c r="H6" s="40">
        <f t="shared" si="1"/>
        <v>376</v>
      </c>
      <c r="I6" s="16">
        <v>68</v>
      </c>
      <c r="J6" s="43">
        <v>317</v>
      </c>
      <c r="K6" s="48">
        <v>322</v>
      </c>
      <c r="L6" s="40">
        <f t="shared" si="2"/>
        <v>639</v>
      </c>
    </row>
    <row r="7" spans="1:12">
      <c r="A7" s="15">
        <v>4</v>
      </c>
      <c r="B7" s="45">
        <v>150</v>
      </c>
      <c r="C7" s="44">
        <v>138</v>
      </c>
      <c r="D7" s="32">
        <f t="shared" si="0"/>
        <v>288</v>
      </c>
      <c r="E7" s="15">
        <v>19</v>
      </c>
      <c r="F7" s="43">
        <v>199</v>
      </c>
      <c r="G7" s="48">
        <v>190</v>
      </c>
      <c r="H7" s="40">
        <f t="shared" si="1"/>
        <v>389</v>
      </c>
      <c r="I7" s="16">
        <v>69</v>
      </c>
      <c r="J7" s="43">
        <v>296</v>
      </c>
      <c r="K7" s="48">
        <v>324</v>
      </c>
      <c r="L7" s="40">
        <f t="shared" si="2"/>
        <v>620</v>
      </c>
    </row>
    <row r="8" spans="1:12">
      <c r="A8" s="15">
        <v>5</v>
      </c>
      <c r="B8" s="45">
        <v>162</v>
      </c>
      <c r="C8" s="44">
        <v>142</v>
      </c>
      <c r="D8" s="32">
        <f t="shared" si="0"/>
        <v>304</v>
      </c>
      <c r="E8" s="15">
        <v>20</v>
      </c>
      <c r="F8" s="43">
        <v>204</v>
      </c>
      <c r="G8" s="48">
        <v>186</v>
      </c>
      <c r="H8" s="40">
        <f t="shared" si="1"/>
        <v>390</v>
      </c>
      <c r="I8" s="16">
        <v>70</v>
      </c>
      <c r="J8" s="43">
        <v>281</v>
      </c>
      <c r="K8" s="48">
        <v>281</v>
      </c>
      <c r="L8" s="40">
        <f t="shared" si="2"/>
        <v>562</v>
      </c>
    </row>
    <row r="9" spans="1:12">
      <c r="A9" s="15">
        <v>6</v>
      </c>
      <c r="B9" s="45">
        <v>155</v>
      </c>
      <c r="C9" s="44">
        <v>148</v>
      </c>
      <c r="D9" s="32">
        <f t="shared" si="0"/>
        <v>303</v>
      </c>
      <c r="E9" s="15">
        <v>21</v>
      </c>
      <c r="F9" s="43">
        <v>179</v>
      </c>
      <c r="G9" s="48">
        <v>170</v>
      </c>
      <c r="H9" s="40">
        <f t="shared" si="1"/>
        <v>349</v>
      </c>
      <c r="I9" s="16">
        <v>71</v>
      </c>
      <c r="J9" s="43">
        <v>270</v>
      </c>
      <c r="K9" s="48">
        <v>261</v>
      </c>
      <c r="L9" s="40">
        <f t="shared" si="2"/>
        <v>531</v>
      </c>
    </row>
    <row r="10" spans="1:12">
      <c r="A10" s="15">
        <v>7</v>
      </c>
      <c r="B10" s="45">
        <v>161</v>
      </c>
      <c r="C10" s="44">
        <v>166</v>
      </c>
      <c r="D10" s="32">
        <f t="shared" si="0"/>
        <v>327</v>
      </c>
      <c r="E10" s="15">
        <v>22</v>
      </c>
      <c r="F10" s="43">
        <v>181</v>
      </c>
      <c r="G10" s="48">
        <v>177</v>
      </c>
      <c r="H10" s="40">
        <f t="shared" si="1"/>
        <v>358</v>
      </c>
      <c r="I10" s="16">
        <v>72</v>
      </c>
      <c r="J10" s="43">
        <v>233</v>
      </c>
      <c r="K10" s="48">
        <v>203</v>
      </c>
      <c r="L10" s="40">
        <f t="shared" si="2"/>
        <v>436</v>
      </c>
    </row>
    <row r="11" spans="1:12">
      <c r="A11" s="15">
        <v>8</v>
      </c>
      <c r="B11" s="45">
        <v>153</v>
      </c>
      <c r="C11" s="44">
        <v>174</v>
      </c>
      <c r="D11" s="32">
        <f t="shared" si="0"/>
        <v>327</v>
      </c>
      <c r="E11" s="15">
        <v>23</v>
      </c>
      <c r="F11" s="43">
        <v>205</v>
      </c>
      <c r="G11" s="48">
        <v>169</v>
      </c>
      <c r="H11" s="40">
        <f t="shared" si="1"/>
        <v>374</v>
      </c>
      <c r="I11" s="16">
        <v>73</v>
      </c>
      <c r="J11" s="43">
        <v>231</v>
      </c>
      <c r="K11" s="48">
        <v>199</v>
      </c>
      <c r="L11" s="40">
        <f t="shared" si="2"/>
        <v>430</v>
      </c>
    </row>
    <row r="12" spans="1:12">
      <c r="A12" s="15">
        <v>9</v>
      </c>
      <c r="B12" s="45">
        <v>192</v>
      </c>
      <c r="C12" s="44">
        <v>156</v>
      </c>
      <c r="D12" s="32">
        <f t="shared" si="0"/>
        <v>348</v>
      </c>
      <c r="E12" s="15">
        <v>24</v>
      </c>
      <c r="F12" s="43">
        <v>193</v>
      </c>
      <c r="G12" s="48">
        <v>176</v>
      </c>
      <c r="H12" s="40">
        <f t="shared" si="1"/>
        <v>369</v>
      </c>
      <c r="I12" s="16">
        <v>74</v>
      </c>
      <c r="J12" s="43">
        <v>216</v>
      </c>
      <c r="K12" s="48">
        <v>209</v>
      </c>
      <c r="L12" s="40">
        <f t="shared" si="2"/>
        <v>425</v>
      </c>
    </row>
    <row r="13" spans="1:12">
      <c r="A13" s="15">
        <v>10</v>
      </c>
      <c r="B13" s="45">
        <v>200</v>
      </c>
      <c r="C13" s="44">
        <v>191</v>
      </c>
      <c r="D13" s="32">
        <f t="shared" si="0"/>
        <v>391</v>
      </c>
      <c r="E13" s="15">
        <v>25</v>
      </c>
      <c r="F13" s="43">
        <v>202</v>
      </c>
      <c r="G13" s="48">
        <v>204</v>
      </c>
      <c r="H13" s="40">
        <f t="shared" si="1"/>
        <v>406</v>
      </c>
      <c r="I13" s="16">
        <v>75</v>
      </c>
      <c r="J13" s="43">
        <v>164</v>
      </c>
      <c r="K13" s="48">
        <v>200</v>
      </c>
      <c r="L13" s="40">
        <f t="shared" si="2"/>
        <v>364</v>
      </c>
    </row>
    <row r="14" spans="1:12">
      <c r="A14" s="15">
        <v>11</v>
      </c>
      <c r="B14" s="45">
        <v>165</v>
      </c>
      <c r="C14" s="44">
        <v>207</v>
      </c>
      <c r="D14" s="32">
        <f t="shared" si="0"/>
        <v>372</v>
      </c>
      <c r="E14" s="15">
        <v>26</v>
      </c>
      <c r="F14" s="43">
        <v>227</v>
      </c>
      <c r="G14" s="48">
        <v>230</v>
      </c>
      <c r="H14" s="40">
        <f t="shared" si="1"/>
        <v>457</v>
      </c>
      <c r="I14" s="16">
        <v>76</v>
      </c>
      <c r="J14" s="43">
        <v>168</v>
      </c>
      <c r="K14" s="48">
        <v>198</v>
      </c>
      <c r="L14" s="40">
        <f t="shared" si="2"/>
        <v>366</v>
      </c>
    </row>
    <row r="15" spans="1:12">
      <c r="A15" s="15">
        <v>12</v>
      </c>
      <c r="B15" s="45">
        <v>214</v>
      </c>
      <c r="C15" s="44">
        <v>211</v>
      </c>
      <c r="D15" s="32">
        <f t="shared" si="0"/>
        <v>425</v>
      </c>
      <c r="E15" s="15">
        <v>27</v>
      </c>
      <c r="F15" s="43">
        <v>199</v>
      </c>
      <c r="G15" s="48">
        <v>206</v>
      </c>
      <c r="H15" s="40">
        <f t="shared" si="1"/>
        <v>405</v>
      </c>
      <c r="I15" s="16">
        <v>77</v>
      </c>
      <c r="J15" s="43">
        <v>159</v>
      </c>
      <c r="K15" s="48">
        <v>166</v>
      </c>
      <c r="L15" s="40">
        <f t="shared" si="2"/>
        <v>325</v>
      </c>
    </row>
    <row r="16" spans="1:12">
      <c r="A16" s="15">
        <v>13</v>
      </c>
      <c r="B16" s="45">
        <v>210</v>
      </c>
      <c r="C16" s="44">
        <v>191</v>
      </c>
      <c r="D16" s="32">
        <f t="shared" si="0"/>
        <v>401</v>
      </c>
      <c r="E16" s="15">
        <v>28</v>
      </c>
      <c r="F16" s="45">
        <v>241</v>
      </c>
      <c r="G16" s="49">
        <v>201</v>
      </c>
      <c r="H16" s="40">
        <f t="shared" si="1"/>
        <v>442</v>
      </c>
      <c r="I16" s="16">
        <v>78</v>
      </c>
      <c r="J16" s="43">
        <v>156</v>
      </c>
      <c r="K16" s="48">
        <v>165</v>
      </c>
      <c r="L16" s="40">
        <f t="shared" si="2"/>
        <v>321</v>
      </c>
    </row>
    <row r="17" spans="1:12" ht="14.25" thickBot="1">
      <c r="A17" s="25">
        <v>14</v>
      </c>
      <c r="B17" s="46">
        <v>198</v>
      </c>
      <c r="C17" s="47">
        <v>205</v>
      </c>
      <c r="D17" s="35">
        <f t="shared" si="0"/>
        <v>403</v>
      </c>
      <c r="E17" s="15">
        <v>29</v>
      </c>
      <c r="F17" s="45">
        <v>233</v>
      </c>
      <c r="G17" s="49">
        <v>206</v>
      </c>
      <c r="H17" s="40">
        <f t="shared" si="1"/>
        <v>439</v>
      </c>
      <c r="I17" s="16">
        <v>79</v>
      </c>
      <c r="J17" s="43">
        <v>115</v>
      </c>
      <c r="K17" s="48">
        <v>174</v>
      </c>
      <c r="L17" s="40">
        <f t="shared" si="2"/>
        <v>289</v>
      </c>
    </row>
    <row r="18" spans="1:12" ht="15" thickTop="1" thickBot="1">
      <c r="A18" s="24" t="s">
        <v>6</v>
      </c>
      <c r="B18" s="36">
        <f>SUM(B3:B17)</f>
        <v>2589</v>
      </c>
      <c r="C18" s="37">
        <f>SUM(C3:C17)</f>
        <v>2452</v>
      </c>
      <c r="D18" s="38">
        <f>SUM(B18:C18)</f>
        <v>5041</v>
      </c>
      <c r="E18" s="15">
        <v>30</v>
      </c>
      <c r="F18" s="45">
        <v>237</v>
      </c>
      <c r="G18" s="49">
        <v>208</v>
      </c>
      <c r="H18" s="40">
        <f t="shared" si="1"/>
        <v>445</v>
      </c>
      <c r="I18" s="16">
        <v>80</v>
      </c>
      <c r="J18" s="43">
        <v>111</v>
      </c>
      <c r="K18" s="48">
        <v>142</v>
      </c>
      <c r="L18" s="40">
        <f t="shared" si="2"/>
        <v>253</v>
      </c>
    </row>
    <row r="19" spans="1:12">
      <c r="E19" s="15">
        <v>31</v>
      </c>
      <c r="F19" s="45">
        <v>243</v>
      </c>
      <c r="G19" s="49">
        <v>195</v>
      </c>
      <c r="H19" s="40">
        <f t="shared" si="1"/>
        <v>438</v>
      </c>
      <c r="I19" s="16">
        <v>81</v>
      </c>
      <c r="J19" s="43">
        <v>92</v>
      </c>
      <c r="K19" s="48">
        <v>134</v>
      </c>
      <c r="L19" s="40">
        <f t="shared" si="2"/>
        <v>226</v>
      </c>
    </row>
    <row r="20" spans="1:12">
      <c r="E20" s="15">
        <v>32</v>
      </c>
      <c r="F20" s="45">
        <v>259</v>
      </c>
      <c r="G20" s="49">
        <v>224</v>
      </c>
      <c r="H20" s="40">
        <f t="shared" si="1"/>
        <v>483</v>
      </c>
      <c r="I20" s="16">
        <v>82</v>
      </c>
      <c r="J20" s="43">
        <v>82</v>
      </c>
      <c r="K20" s="48">
        <v>112</v>
      </c>
      <c r="L20" s="40">
        <f t="shared" si="2"/>
        <v>194</v>
      </c>
    </row>
    <row r="21" spans="1:12">
      <c r="E21" s="15">
        <v>33</v>
      </c>
      <c r="F21" s="45">
        <v>260</v>
      </c>
      <c r="G21" s="49">
        <v>221</v>
      </c>
      <c r="H21" s="40">
        <f t="shared" si="1"/>
        <v>481</v>
      </c>
      <c r="I21" s="16">
        <v>83</v>
      </c>
      <c r="J21" s="43">
        <v>84</v>
      </c>
      <c r="K21" s="48">
        <v>120</v>
      </c>
      <c r="L21" s="40">
        <f t="shared" si="2"/>
        <v>204</v>
      </c>
    </row>
    <row r="22" spans="1:12">
      <c r="E22" s="15">
        <v>34</v>
      </c>
      <c r="F22" s="45">
        <v>271</v>
      </c>
      <c r="G22" s="49">
        <v>205</v>
      </c>
      <c r="H22" s="40">
        <f t="shared" si="1"/>
        <v>476</v>
      </c>
      <c r="I22" s="16">
        <v>84</v>
      </c>
      <c r="J22" s="45">
        <v>64</v>
      </c>
      <c r="K22" s="49">
        <v>86</v>
      </c>
      <c r="L22" s="40">
        <f t="shared" si="2"/>
        <v>150</v>
      </c>
    </row>
    <row r="23" spans="1:12">
      <c r="E23" s="15">
        <v>35</v>
      </c>
      <c r="F23" s="45">
        <v>285</v>
      </c>
      <c r="G23" s="49">
        <v>276</v>
      </c>
      <c r="H23" s="40">
        <f t="shared" si="1"/>
        <v>561</v>
      </c>
      <c r="I23" s="16">
        <v>85</v>
      </c>
      <c r="J23" s="45">
        <v>50</v>
      </c>
      <c r="K23" s="49">
        <v>101</v>
      </c>
      <c r="L23" s="40">
        <f t="shared" si="2"/>
        <v>151</v>
      </c>
    </row>
    <row r="24" spans="1:12">
      <c r="E24" s="15">
        <v>36</v>
      </c>
      <c r="F24" s="45">
        <v>285</v>
      </c>
      <c r="G24" s="49">
        <v>255</v>
      </c>
      <c r="H24" s="40">
        <f t="shared" si="1"/>
        <v>540</v>
      </c>
      <c r="I24" s="16">
        <v>86</v>
      </c>
      <c r="J24" s="45">
        <v>41</v>
      </c>
      <c r="K24" s="49">
        <v>95</v>
      </c>
      <c r="L24" s="40">
        <f t="shared" si="2"/>
        <v>136</v>
      </c>
    </row>
    <row r="25" spans="1:12">
      <c r="E25" s="15">
        <v>37</v>
      </c>
      <c r="F25" s="45">
        <v>308</v>
      </c>
      <c r="G25" s="49">
        <v>292</v>
      </c>
      <c r="H25" s="40">
        <f t="shared" si="1"/>
        <v>600</v>
      </c>
      <c r="I25" s="16">
        <v>87</v>
      </c>
      <c r="J25" s="45">
        <v>17</v>
      </c>
      <c r="K25" s="49">
        <v>69</v>
      </c>
      <c r="L25" s="40">
        <f t="shared" si="2"/>
        <v>86</v>
      </c>
    </row>
    <row r="26" spans="1:12">
      <c r="E26" s="15">
        <v>38</v>
      </c>
      <c r="F26" s="45">
        <v>350</v>
      </c>
      <c r="G26" s="49">
        <v>303</v>
      </c>
      <c r="H26" s="40">
        <f t="shared" si="1"/>
        <v>653</v>
      </c>
      <c r="I26" s="16">
        <v>88</v>
      </c>
      <c r="J26" s="45">
        <v>32</v>
      </c>
      <c r="K26" s="49">
        <v>70</v>
      </c>
      <c r="L26" s="40">
        <f t="shared" si="2"/>
        <v>102</v>
      </c>
    </row>
    <row r="27" spans="1:12">
      <c r="E27" s="15">
        <v>39</v>
      </c>
      <c r="F27" s="45">
        <v>355</v>
      </c>
      <c r="G27" s="49">
        <v>297</v>
      </c>
      <c r="H27" s="40">
        <f t="shared" si="1"/>
        <v>652</v>
      </c>
      <c r="I27" s="16">
        <v>89</v>
      </c>
      <c r="J27" s="45">
        <v>17</v>
      </c>
      <c r="K27" s="49">
        <v>64</v>
      </c>
      <c r="L27" s="40">
        <f t="shared" si="2"/>
        <v>81</v>
      </c>
    </row>
    <row r="28" spans="1:12">
      <c r="E28" s="15">
        <v>40</v>
      </c>
      <c r="F28" s="45">
        <v>330</v>
      </c>
      <c r="G28" s="49">
        <v>282</v>
      </c>
      <c r="H28" s="40">
        <f t="shared" si="1"/>
        <v>612</v>
      </c>
      <c r="I28" s="16">
        <v>90</v>
      </c>
      <c r="J28" s="45">
        <v>15</v>
      </c>
      <c r="K28" s="49">
        <v>54</v>
      </c>
      <c r="L28" s="40">
        <f t="shared" si="2"/>
        <v>69</v>
      </c>
    </row>
    <row r="29" spans="1:12">
      <c r="E29" s="15">
        <v>41</v>
      </c>
      <c r="F29" s="45">
        <v>328</v>
      </c>
      <c r="G29" s="49">
        <v>271</v>
      </c>
      <c r="H29" s="40">
        <f t="shared" si="1"/>
        <v>599</v>
      </c>
      <c r="I29" s="16">
        <v>91</v>
      </c>
      <c r="J29" s="45">
        <v>11</v>
      </c>
      <c r="K29" s="49">
        <v>59</v>
      </c>
      <c r="L29" s="40">
        <f t="shared" si="2"/>
        <v>70</v>
      </c>
    </row>
    <row r="30" spans="1:12">
      <c r="E30" s="15">
        <v>42</v>
      </c>
      <c r="F30" s="45">
        <v>326</v>
      </c>
      <c r="G30" s="49">
        <v>272</v>
      </c>
      <c r="H30" s="40">
        <f t="shared" si="1"/>
        <v>598</v>
      </c>
      <c r="I30" s="16">
        <v>92</v>
      </c>
      <c r="J30" s="45">
        <v>7</v>
      </c>
      <c r="K30" s="49">
        <v>31</v>
      </c>
      <c r="L30" s="40">
        <f t="shared" si="2"/>
        <v>38</v>
      </c>
    </row>
    <row r="31" spans="1:12">
      <c r="E31" s="15">
        <v>43</v>
      </c>
      <c r="F31" s="45">
        <v>340</v>
      </c>
      <c r="G31" s="49">
        <v>269</v>
      </c>
      <c r="H31" s="40">
        <f t="shared" si="1"/>
        <v>609</v>
      </c>
      <c r="I31" s="16">
        <v>93</v>
      </c>
      <c r="J31" s="45">
        <v>10</v>
      </c>
      <c r="K31" s="49">
        <v>33</v>
      </c>
      <c r="L31" s="40">
        <f t="shared" si="2"/>
        <v>43</v>
      </c>
    </row>
    <row r="32" spans="1:12">
      <c r="E32" s="15">
        <v>44</v>
      </c>
      <c r="F32" s="45">
        <v>300</v>
      </c>
      <c r="G32" s="49">
        <v>265</v>
      </c>
      <c r="H32" s="40">
        <f t="shared" si="1"/>
        <v>565</v>
      </c>
      <c r="I32" s="16">
        <v>94</v>
      </c>
      <c r="J32" s="45">
        <v>7</v>
      </c>
      <c r="K32" s="49">
        <v>11</v>
      </c>
      <c r="L32" s="40">
        <f t="shared" si="2"/>
        <v>18</v>
      </c>
    </row>
    <row r="33" spans="5:12">
      <c r="E33" s="15">
        <v>45</v>
      </c>
      <c r="F33" s="45">
        <v>262</v>
      </c>
      <c r="G33" s="49">
        <v>217</v>
      </c>
      <c r="H33" s="40">
        <f t="shared" si="1"/>
        <v>479</v>
      </c>
      <c r="I33" s="16">
        <v>95</v>
      </c>
      <c r="J33" s="45">
        <v>5</v>
      </c>
      <c r="K33" s="49">
        <v>11</v>
      </c>
      <c r="L33" s="40">
        <f t="shared" si="2"/>
        <v>16</v>
      </c>
    </row>
    <row r="34" spans="5:12">
      <c r="E34" s="15">
        <v>46</v>
      </c>
      <c r="F34" s="45">
        <v>316</v>
      </c>
      <c r="G34" s="49">
        <v>284</v>
      </c>
      <c r="H34" s="40">
        <f t="shared" si="1"/>
        <v>600</v>
      </c>
      <c r="I34" s="16">
        <v>96</v>
      </c>
      <c r="J34" s="45">
        <v>2</v>
      </c>
      <c r="K34" s="49">
        <v>14</v>
      </c>
      <c r="L34" s="40">
        <f t="shared" si="2"/>
        <v>16</v>
      </c>
    </row>
    <row r="35" spans="5:12">
      <c r="E35" s="15">
        <v>47</v>
      </c>
      <c r="F35" s="45">
        <v>309</v>
      </c>
      <c r="G35" s="49">
        <v>234</v>
      </c>
      <c r="H35" s="40">
        <f t="shared" si="1"/>
        <v>543</v>
      </c>
      <c r="I35" s="16">
        <v>97</v>
      </c>
      <c r="J35" s="45">
        <v>1</v>
      </c>
      <c r="K35" s="49">
        <v>22</v>
      </c>
      <c r="L35" s="40">
        <f t="shared" si="2"/>
        <v>23</v>
      </c>
    </row>
    <row r="36" spans="5:12">
      <c r="E36" s="15">
        <v>48</v>
      </c>
      <c r="F36" s="45">
        <v>266</v>
      </c>
      <c r="G36" s="49">
        <v>237</v>
      </c>
      <c r="H36" s="40">
        <f t="shared" si="1"/>
        <v>503</v>
      </c>
      <c r="I36" s="16">
        <v>98</v>
      </c>
      <c r="J36" s="45">
        <v>3</v>
      </c>
      <c r="K36" s="49">
        <v>8</v>
      </c>
      <c r="L36" s="40">
        <f t="shared" si="2"/>
        <v>11</v>
      </c>
    </row>
    <row r="37" spans="5:12">
      <c r="E37" s="15">
        <v>49</v>
      </c>
      <c r="F37" s="45">
        <v>227</v>
      </c>
      <c r="G37" s="49">
        <v>193</v>
      </c>
      <c r="H37" s="40">
        <f t="shared" si="1"/>
        <v>420</v>
      </c>
      <c r="I37" s="16">
        <v>99</v>
      </c>
      <c r="J37" s="45">
        <v>0</v>
      </c>
      <c r="K37" s="49">
        <v>5</v>
      </c>
      <c r="L37" s="40">
        <f t="shared" si="2"/>
        <v>5</v>
      </c>
    </row>
    <row r="38" spans="5:12">
      <c r="E38" s="15">
        <v>50</v>
      </c>
      <c r="F38" s="45">
        <v>230</v>
      </c>
      <c r="G38" s="49">
        <v>227</v>
      </c>
      <c r="H38" s="40">
        <f t="shared" si="1"/>
        <v>457</v>
      </c>
      <c r="I38" s="16">
        <v>100</v>
      </c>
      <c r="J38" s="45">
        <v>0</v>
      </c>
      <c r="K38" s="49">
        <v>4</v>
      </c>
      <c r="L38" s="40">
        <f t="shared" si="2"/>
        <v>4</v>
      </c>
    </row>
    <row r="39" spans="5:12">
      <c r="E39" s="15">
        <v>51</v>
      </c>
      <c r="F39" s="45">
        <v>228</v>
      </c>
      <c r="G39" s="49">
        <v>219</v>
      </c>
      <c r="H39" s="40">
        <f t="shared" si="1"/>
        <v>447</v>
      </c>
      <c r="I39" s="16">
        <v>101</v>
      </c>
      <c r="J39" s="45">
        <v>1</v>
      </c>
      <c r="K39" s="49">
        <v>2</v>
      </c>
      <c r="L39" s="40">
        <f t="shared" si="2"/>
        <v>3</v>
      </c>
    </row>
    <row r="40" spans="5:12">
      <c r="E40" s="15">
        <v>52</v>
      </c>
      <c r="F40" s="45">
        <v>229</v>
      </c>
      <c r="G40" s="49">
        <v>233</v>
      </c>
      <c r="H40" s="40">
        <f t="shared" si="1"/>
        <v>462</v>
      </c>
      <c r="I40" s="16">
        <v>102</v>
      </c>
      <c r="J40" s="45">
        <v>0</v>
      </c>
      <c r="K40" s="49">
        <v>3</v>
      </c>
      <c r="L40" s="40">
        <f t="shared" si="2"/>
        <v>3</v>
      </c>
    </row>
    <row r="41" spans="5:12">
      <c r="E41" s="15">
        <v>53</v>
      </c>
      <c r="F41" s="45">
        <v>242</v>
      </c>
      <c r="G41" s="49">
        <v>202</v>
      </c>
      <c r="H41" s="40">
        <f t="shared" si="1"/>
        <v>444</v>
      </c>
      <c r="I41" s="16">
        <v>103</v>
      </c>
      <c r="J41" s="45">
        <v>2</v>
      </c>
      <c r="K41" s="49">
        <v>2</v>
      </c>
      <c r="L41" s="40">
        <f t="shared" si="2"/>
        <v>4</v>
      </c>
    </row>
    <row r="42" spans="5:12">
      <c r="E42" s="15">
        <v>54</v>
      </c>
      <c r="F42" s="45">
        <v>218</v>
      </c>
      <c r="G42" s="49">
        <v>205</v>
      </c>
      <c r="H42" s="40">
        <f t="shared" si="1"/>
        <v>423</v>
      </c>
      <c r="I42" s="16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15">
        <v>55</v>
      </c>
      <c r="F43" s="45">
        <v>237</v>
      </c>
      <c r="G43" s="49">
        <v>234</v>
      </c>
      <c r="H43" s="40">
        <f t="shared" si="1"/>
        <v>471</v>
      </c>
      <c r="I43" s="16">
        <v>105</v>
      </c>
      <c r="J43" s="45">
        <v>0</v>
      </c>
      <c r="K43" s="49">
        <v>1</v>
      </c>
      <c r="L43" s="40">
        <f t="shared" si="2"/>
        <v>1</v>
      </c>
    </row>
    <row r="44" spans="5:12">
      <c r="E44" s="15">
        <v>56</v>
      </c>
      <c r="F44" s="45">
        <v>255</v>
      </c>
      <c r="G44" s="49">
        <v>250</v>
      </c>
      <c r="H44" s="40">
        <f t="shared" si="1"/>
        <v>505</v>
      </c>
      <c r="I44" s="16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15">
        <v>57</v>
      </c>
      <c r="F45" s="45">
        <v>227</v>
      </c>
      <c r="G45" s="49">
        <v>247</v>
      </c>
      <c r="H45" s="40">
        <f t="shared" si="1"/>
        <v>474</v>
      </c>
      <c r="I45" s="16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15">
        <v>58</v>
      </c>
      <c r="F46" s="45">
        <v>262</v>
      </c>
      <c r="G46" s="49">
        <v>280</v>
      </c>
      <c r="H46" s="40">
        <f t="shared" si="1"/>
        <v>542</v>
      </c>
      <c r="I46" s="25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296</v>
      </c>
      <c r="G47" s="49">
        <v>305</v>
      </c>
      <c r="H47" s="40">
        <f t="shared" si="1"/>
        <v>601</v>
      </c>
      <c r="I47" s="26" t="s">
        <v>6</v>
      </c>
      <c r="J47" s="38">
        <f>SUM(J3:J46)</f>
        <v>4080</v>
      </c>
      <c r="K47" s="41">
        <f>SUM(K3:K46)</f>
        <v>4756</v>
      </c>
      <c r="L47" s="42">
        <f>SUM(J47:K47)</f>
        <v>8836</v>
      </c>
    </row>
    <row r="48" spans="5:12">
      <c r="E48" s="15">
        <v>60</v>
      </c>
      <c r="F48" s="45">
        <v>314</v>
      </c>
      <c r="G48" s="49">
        <v>339</v>
      </c>
      <c r="H48" s="40">
        <f t="shared" si="1"/>
        <v>653</v>
      </c>
    </row>
    <row r="49" spans="5:12" ht="14.25" thickBot="1">
      <c r="E49" s="15">
        <v>61</v>
      </c>
      <c r="F49" s="45">
        <v>335</v>
      </c>
      <c r="G49" s="49">
        <v>349</v>
      </c>
      <c r="H49" s="40">
        <f t="shared" si="1"/>
        <v>684</v>
      </c>
      <c r="J49" s="10" t="s">
        <v>24</v>
      </c>
    </row>
    <row r="50" spans="5:12">
      <c r="E50" s="15">
        <v>62</v>
      </c>
      <c r="F50" s="45">
        <v>362</v>
      </c>
      <c r="G50" s="49">
        <v>396</v>
      </c>
      <c r="H50" s="40">
        <f t="shared" si="1"/>
        <v>758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389</v>
      </c>
      <c r="G51" s="49">
        <v>439</v>
      </c>
      <c r="H51" s="40">
        <f t="shared" si="1"/>
        <v>828</v>
      </c>
      <c r="J51" s="80">
        <f>SUM(B18,F53,J47)</f>
        <v>19778</v>
      </c>
      <c r="K51" s="81">
        <f>SUM(C18,G53,K47)</f>
        <v>19370</v>
      </c>
      <c r="L51" s="82">
        <f>SUM(J51:K51)</f>
        <v>39148</v>
      </c>
    </row>
    <row r="52" spans="5:12" ht="14.25" thickBot="1">
      <c r="E52" s="25">
        <v>64</v>
      </c>
      <c r="F52" s="46">
        <v>363</v>
      </c>
      <c r="G52" s="50">
        <v>373</v>
      </c>
      <c r="H52" s="35">
        <f t="shared" si="1"/>
        <v>736</v>
      </c>
    </row>
    <row r="53" spans="5:12" ht="15" thickTop="1" thickBot="1">
      <c r="E53" s="24" t="s">
        <v>6</v>
      </c>
      <c r="F53" s="38">
        <f>SUM(F3:F52)</f>
        <v>13109</v>
      </c>
      <c r="G53" s="41">
        <f>SUM(G3:G52)</f>
        <v>12162</v>
      </c>
      <c r="H53" s="42">
        <f>SUM(F53:G53)</f>
        <v>25271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8" sqref="N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4</v>
      </c>
      <c r="D3" s="29">
        <f>SUM(B3:C3)</f>
        <v>5</v>
      </c>
      <c r="E3" s="91">
        <v>15</v>
      </c>
      <c r="F3" s="51">
        <v>8</v>
      </c>
      <c r="G3" s="48">
        <v>3</v>
      </c>
      <c r="H3" s="39">
        <f>SUM(F3:G3)</f>
        <v>11</v>
      </c>
      <c r="I3" s="93">
        <v>65</v>
      </c>
      <c r="J3" s="51">
        <v>7</v>
      </c>
      <c r="K3" s="48">
        <v>9</v>
      </c>
      <c r="L3" s="39">
        <f>SUM(J3:K3)</f>
        <v>16</v>
      </c>
    </row>
    <row r="4" spans="1:12">
      <c r="A4" s="88">
        <v>1</v>
      </c>
      <c r="B4" s="45">
        <v>11</v>
      </c>
      <c r="C4" s="44">
        <v>7</v>
      </c>
      <c r="D4" s="32">
        <f t="shared" ref="D4:D17" si="0">SUM(B4:C4)</f>
        <v>18</v>
      </c>
      <c r="E4" s="88">
        <v>16</v>
      </c>
      <c r="F4" s="43">
        <v>4</v>
      </c>
      <c r="G4" s="48">
        <v>9</v>
      </c>
      <c r="H4" s="40">
        <f t="shared" ref="H4:H52" si="1">SUM(F4:G4)</f>
        <v>13</v>
      </c>
      <c r="I4" s="94">
        <v>66</v>
      </c>
      <c r="J4" s="43">
        <v>12</v>
      </c>
      <c r="K4" s="48">
        <v>6</v>
      </c>
      <c r="L4" s="40">
        <f t="shared" ref="L4:L46" si="2">SUM(J4:K4)</f>
        <v>18</v>
      </c>
    </row>
    <row r="5" spans="1:12">
      <c r="A5" s="88">
        <v>2</v>
      </c>
      <c r="B5" s="45">
        <v>9</v>
      </c>
      <c r="C5" s="44">
        <v>7</v>
      </c>
      <c r="D5" s="32">
        <f t="shared" si="0"/>
        <v>16</v>
      </c>
      <c r="E5" s="88">
        <v>17</v>
      </c>
      <c r="F5" s="43">
        <v>8</v>
      </c>
      <c r="G5" s="48">
        <v>3</v>
      </c>
      <c r="H5" s="40">
        <f t="shared" si="1"/>
        <v>11</v>
      </c>
      <c r="I5" s="94">
        <v>67</v>
      </c>
      <c r="J5" s="43">
        <v>14</v>
      </c>
      <c r="K5" s="48">
        <v>9</v>
      </c>
      <c r="L5" s="40">
        <f t="shared" si="2"/>
        <v>23</v>
      </c>
    </row>
    <row r="6" spans="1:12">
      <c r="A6" s="88">
        <v>3</v>
      </c>
      <c r="B6" s="45">
        <v>5</v>
      </c>
      <c r="C6" s="44">
        <v>6</v>
      </c>
      <c r="D6" s="32">
        <f t="shared" si="0"/>
        <v>11</v>
      </c>
      <c r="E6" s="88">
        <v>18</v>
      </c>
      <c r="F6" s="43">
        <v>12</v>
      </c>
      <c r="G6" s="48">
        <v>6</v>
      </c>
      <c r="H6" s="40">
        <f t="shared" si="1"/>
        <v>18</v>
      </c>
      <c r="I6" s="94">
        <v>68</v>
      </c>
      <c r="J6" s="43">
        <v>9</v>
      </c>
      <c r="K6" s="48">
        <v>18</v>
      </c>
      <c r="L6" s="40">
        <f t="shared" si="2"/>
        <v>27</v>
      </c>
    </row>
    <row r="7" spans="1:12">
      <c r="A7" s="88">
        <v>4</v>
      </c>
      <c r="B7" s="45">
        <v>7</v>
      </c>
      <c r="C7" s="44">
        <v>8</v>
      </c>
      <c r="D7" s="32">
        <f t="shared" si="0"/>
        <v>15</v>
      </c>
      <c r="E7" s="88">
        <v>19</v>
      </c>
      <c r="F7" s="43">
        <v>7</v>
      </c>
      <c r="G7" s="48">
        <v>6</v>
      </c>
      <c r="H7" s="40">
        <f t="shared" si="1"/>
        <v>13</v>
      </c>
      <c r="I7" s="94">
        <v>69</v>
      </c>
      <c r="J7" s="43">
        <v>12</v>
      </c>
      <c r="K7" s="48">
        <v>14</v>
      </c>
      <c r="L7" s="40">
        <f t="shared" si="2"/>
        <v>26</v>
      </c>
    </row>
    <row r="8" spans="1:12">
      <c r="A8" s="88">
        <v>5</v>
      </c>
      <c r="B8" s="45">
        <v>11</v>
      </c>
      <c r="C8" s="44">
        <v>1</v>
      </c>
      <c r="D8" s="32">
        <f t="shared" si="0"/>
        <v>12</v>
      </c>
      <c r="E8" s="88">
        <v>20</v>
      </c>
      <c r="F8" s="43">
        <v>8</v>
      </c>
      <c r="G8" s="48">
        <v>7</v>
      </c>
      <c r="H8" s="40">
        <f t="shared" si="1"/>
        <v>15</v>
      </c>
      <c r="I8" s="94">
        <v>70</v>
      </c>
      <c r="J8" s="43">
        <v>7</v>
      </c>
      <c r="K8" s="48">
        <v>7</v>
      </c>
      <c r="L8" s="40">
        <f t="shared" si="2"/>
        <v>14</v>
      </c>
    </row>
    <row r="9" spans="1:12">
      <c r="A9" s="88">
        <v>6</v>
      </c>
      <c r="B9" s="45">
        <v>8</v>
      </c>
      <c r="C9" s="44">
        <v>11</v>
      </c>
      <c r="D9" s="32">
        <f t="shared" si="0"/>
        <v>19</v>
      </c>
      <c r="E9" s="88">
        <v>21</v>
      </c>
      <c r="F9" s="43">
        <v>7</v>
      </c>
      <c r="G9" s="48">
        <v>9</v>
      </c>
      <c r="H9" s="40">
        <f t="shared" si="1"/>
        <v>16</v>
      </c>
      <c r="I9" s="94">
        <v>71</v>
      </c>
      <c r="J9" s="43">
        <v>8</v>
      </c>
      <c r="K9" s="48">
        <v>10</v>
      </c>
      <c r="L9" s="40">
        <f t="shared" si="2"/>
        <v>18</v>
      </c>
    </row>
    <row r="10" spans="1:12">
      <c r="A10" s="88">
        <v>7</v>
      </c>
      <c r="B10" s="45">
        <v>8</v>
      </c>
      <c r="C10" s="44">
        <v>13</v>
      </c>
      <c r="D10" s="32">
        <f t="shared" si="0"/>
        <v>21</v>
      </c>
      <c r="E10" s="88">
        <v>22</v>
      </c>
      <c r="F10" s="43">
        <v>8</v>
      </c>
      <c r="G10" s="48">
        <v>6</v>
      </c>
      <c r="H10" s="40">
        <f t="shared" si="1"/>
        <v>14</v>
      </c>
      <c r="I10" s="94">
        <v>72</v>
      </c>
      <c r="J10" s="43">
        <v>8</v>
      </c>
      <c r="K10" s="48">
        <v>10</v>
      </c>
      <c r="L10" s="40">
        <f t="shared" si="2"/>
        <v>18</v>
      </c>
    </row>
    <row r="11" spans="1:12">
      <c r="A11" s="88">
        <v>8</v>
      </c>
      <c r="B11" s="45">
        <v>4</v>
      </c>
      <c r="C11" s="44">
        <v>11</v>
      </c>
      <c r="D11" s="32">
        <f t="shared" si="0"/>
        <v>15</v>
      </c>
      <c r="E11" s="88">
        <v>23</v>
      </c>
      <c r="F11" s="43">
        <v>12</v>
      </c>
      <c r="G11" s="48">
        <v>6</v>
      </c>
      <c r="H11" s="40">
        <f t="shared" si="1"/>
        <v>18</v>
      </c>
      <c r="I11" s="94">
        <v>73</v>
      </c>
      <c r="J11" s="43">
        <v>7</v>
      </c>
      <c r="K11" s="48">
        <v>3</v>
      </c>
      <c r="L11" s="40">
        <f t="shared" si="2"/>
        <v>10</v>
      </c>
    </row>
    <row r="12" spans="1:12">
      <c r="A12" s="88">
        <v>9</v>
      </c>
      <c r="B12" s="45">
        <v>11</v>
      </c>
      <c r="C12" s="44">
        <v>5</v>
      </c>
      <c r="D12" s="32">
        <f t="shared" si="0"/>
        <v>16</v>
      </c>
      <c r="E12" s="88">
        <v>24</v>
      </c>
      <c r="F12" s="43">
        <v>8</v>
      </c>
      <c r="G12" s="48">
        <v>6</v>
      </c>
      <c r="H12" s="40">
        <f t="shared" si="1"/>
        <v>14</v>
      </c>
      <c r="I12" s="94">
        <v>74</v>
      </c>
      <c r="J12" s="43">
        <v>12</v>
      </c>
      <c r="K12" s="48">
        <v>9</v>
      </c>
      <c r="L12" s="40">
        <f t="shared" si="2"/>
        <v>21</v>
      </c>
    </row>
    <row r="13" spans="1:12">
      <c r="A13" s="88">
        <v>10</v>
      </c>
      <c r="B13" s="45">
        <v>6</v>
      </c>
      <c r="C13" s="44">
        <v>6</v>
      </c>
      <c r="D13" s="32">
        <f t="shared" si="0"/>
        <v>12</v>
      </c>
      <c r="E13" s="88">
        <v>25</v>
      </c>
      <c r="F13" s="43">
        <v>7</v>
      </c>
      <c r="G13" s="48">
        <v>9</v>
      </c>
      <c r="H13" s="40">
        <f t="shared" si="1"/>
        <v>16</v>
      </c>
      <c r="I13" s="94">
        <v>75</v>
      </c>
      <c r="J13" s="43">
        <v>4</v>
      </c>
      <c r="K13" s="48">
        <v>10</v>
      </c>
      <c r="L13" s="40">
        <f t="shared" si="2"/>
        <v>14</v>
      </c>
    </row>
    <row r="14" spans="1:12">
      <c r="A14" s="88">
        <v>11</v>
      </c>
      <c r="B14" s="45">
        <v>5</v>
      </c>
      <c r="C14" s="44">
        <v>13</v>
      </c>
      <c r="D14" s="32">
        <f t="shared" si="0"/>
        <v>18</v>
      </c>
      <c r="E14" s="88">
        <v>26</v>
      </c>
      <c r="F14" s="43">
        <v>6</v>
      </c>
      <c r="G14" s="48">
        <v>8</v>
      </c>
      <c r="H14" s="40">
        <f t="shared" si="1"/>
        <v>14</v>
      </c>
      <c r="I14" s="94">
        <v>76</v>
      </c>
      <c r="J14" s="43">
        <v>10</v>
      </c>
      <c r="K14" s="48">
        <v>12</v>
      </c>
      <c r="L14" s="40">
        <f t="shared" si="2"/>
        <v>22</v>
      </c>
    </row>
    <row r="15" spans="1:12">
      <c r="A15" s="88">
        <v>12</v>
      </c>
      <c r="B15" s="45">
        <v>10</v>
      </c>
      <c r="C15" s="44">
        <v>12</v>
      </c>
      <c r="D15" s="32">
        <f t="shared" si="0"/>
        <v>22</v>
      </c>
      <c r="E15" s="88">
        <v>27</v>
      </c>
      <c r="F15" s="43">
        <v>13</v>
      </c>
      <c r="G15" s="48">
        <v>8</v>
      </c>
      <c r="H15" s="40">
        <f t="shared" si="1"/>
        <v>21</v>
      </c>
      <c r="I15" s="94">
        <v>77</v>
      </c>
      <c r="J15" s="43">
        <v>8</v>
      </c>
      <c r="K15" s="48">
        <v>7</v>
      </c>
      <c r="L15" s="40">
        <f t="shared" si="2"/>
        <v>15</v>
      </c>
    </row>
    <row r="16" spans="1:12">
      <c r="A16" s="88">
        <v>13</v>
      </c>
      <c r="B16" s="45">
        <v>10</v>
      </c>
      <c r="C16" s="44">
        <v>7</v>
      </c>
      <c r="D16" s="32">
        <f t="shared" si="0"/>
        <v>17</v>
      </c>
      <c r="E16" s="88">
        <v>28</v>
      </c>
      <c r="F16" s="45">
        <v>9</v>
      </c>
      <c r="G16" s="49">
        <v>9</v>
      </c>
      <c r="H16" s="40">
        <f t="shared" si="1"/>
        <v>18</v>
      </c>
      <c r="I16" s="94">
        <v>78</v>
      </c>
      <c r="J16" s="43">
        <v>3</v>
      </c>
      <c r="K16" s="48">
        <v>8</v>
      </c>
      <c r="L16" s="40">
        <f t="shared" si="2"/>
        <v>11</v>
      </c>
    </row>
    <row r="17" spans="1:12" ht="14.25" thickBot="1">
      <c r="A17" s="89">
        <v>14</v>
      </c>
      <c r="B17" s="46">
        <v>6</v>
      </c>
      <c r="C17" s="47">
        <v>7</v>
      </c>
      <c r="D17" s="35">
        <f t="shared" si="0"/>
        <v>13</v>
      </c>
      <c r="E17" s="88">
        <v>29</v>
      </c>
      <c r="F17" s="45">
        <v>6</v>
      </c>
      <c r="G17" s="49">
        <v>9</v>
      </c>
      <c r="H17" s="40">
        <f t="shared" si="1"/>
        <v>15</v>
      </c>
      <c r="I17" s="94">
        <v>79</v>
      </c>
      <c r="J17" s="43">
        <v>8</v>
      </c>
      <c r="K17" s="48">
        <v>6</v>
      </c>
      <c r="L17" s="40">
        <f t="shared" si="2"/>
        <v>14</v>
      </c>
    </row>
    <row r="18" spans="1:12" ht="15" thickTop="1" thickBot="1">
      <c r="A18" s="90" t="s">
        <v>6</v>
      </c>
      <c r="B18" s="36">
        <f>SUM(B3:B17)</f>
        <v>112</v>
      </c>
      <c r="C18" s="37">
        <f>SUM(C3:C17)</f>
        <v>118</v>
      </c>
      <c r="D18" s="38">
        <f>SUM(B18:C18)</f>
        <v>230</v>
      </c>
      <c r="E18" s="88">
        <v>30</v>
      </c>
      <c r="F18" s="45">
        <v>9</v>
      </c>
      <c r="G18" s="49">
        <v>6</v>
      </c>
      <c r="H18" s="40">
        <f t="shared" si="1"/>
        <v>15</v>
      </c>
      <c r="I18" s="94">
        <v>80</v>
      </c>
      <c r="J18" s="43">
        <v>5</v>
      </c>
      <c r="K18" s="48">
        <v>4</v>
      </c>
      <c r="L18" s="40">
        <f t="shared" si="2"/>
        <v>9</v>
      </c>
    </row>
    <row r="19" spans="1:12">
      <c r="E19" s="88">
        <v>31</v>
      </c>
      <c r="F19" s="45">
        <v>9</v>
      </c>
      <c r="G19" s="49">
        <v>10</v>
      </c>
      <c r="H19" s="40">
        <f t="shared" si="1"/>
        <v>19</v>
      </c>
      <c r="I19" s="94">
        <v>81</v>
      </c>
      <c r="J19" s="43">
        <v>3</v>
      </c>
      <c r="K19" s="48">
        <v>4</v>
      </c>
      <c r="L19" s="40">
        <f t="shared" si="2"/>
        <v>7</v>
      </c>
    </row>
    <row r="20" spans="1:12">
      <c r="E20" s="88">
        <v>32</v>
      </c>
      <c r="F20" s="45">
        <v>10</v>
      </c>
      <c r="G20" s="49">
        <v>17</v>
      </c>
      <c r="H20" s="40">
        <f t="shared" si="1"/>
        <v>27</v>
      </c>
      <c r="I20" s="94">
        <v>82</v>
      </c>
      <c r="J20" s="43">
        <v>4</v>
      </c>
      <c r="K20" s="48">
        <v>4</v>
      </c>
      <c r="L20" s="40">
        <f t="shared" si="2"/>
        <v>8</v>
      </c>
    </row>
    <row r="21" spans="1:12">
      <c r="E21" s="88">
        <v>33</v>
      </c>
      <c r="F21" s="45">
        <v>13</v>
      </c>
      <c r="G21" s="49">
        <v>10</v>
      </c>
      <c r="H21" s="40">
        <f t="shared" si="1"/>
        <v>23</v>
      </c>
      <c r="I21" s="94">
        <v>83</v>
      </c>
      <c r="J21" s="43">
        <v>4</v>
      </c>
      <c r="K21" s="48">
        <v>5</v>
      </c>
      <c r="L21" s="40">
        <f t="shared" si="2"/>
        <v>9</v>
      </c>
    </row>
    <row r="22" spans="1:12">
      <c r="E22" s="88">
        <v>34</v>
      </c>
      <c r="F22" s="45">
        <v>8</v>
      </c>
      <c r="G22" s="49">
        <v>11</v>
      </c>
      <c r="H22" s="40">
        <f t="shared" si="1"/>
        <v>19</v>
      </c>
      <c r="I22" s="94">
        <v>84</v>
      </c>
      <c r="J22" s="45">
        <v>2</v>
      </c>
      <c r="K22" s="49">
        <v>2</v>
      </c>
      <c r="L22" s="40">
        <f t="shared" si="2"/>
        <v>4</v>
      </c>
    </row>
    <row r="23" spans="1:12">
      <c r="E23" s="88">
        <v>35</v>
      </c>
      <c r="F23" s="45">
        <v>10</v>
      </c>
      <c r="G23" s="49">
        <v>13</v>
      </c>
      <c r="H23" s="40">
        <f t="shared" si="1"/>
        <v>23</v>
      </c>
      <c r="I23" s="94">
        <v>85</v>
      </c>
      <c r="J23" s="45">
        <v>1</v>
      </c>
      <c r="K23" s="49">
        <v>5</v>
      </c>
      <c r="L23" s="40">
        <f t="shared" si="2"/>
        <v>6</v>
      </c>
    </row>
    <row r="24" spans="1:12">
      <c r="E24" s="88">
        <v>36</v>
      </c>
      <c r="F24" s="45">
        <v>15</v>
      </c>
      <c r="G24" s="49">
        <v>8</v>
      </c>
      <c r="H24" s="40">
        <f t="shared" si="1"/>
        <v>23</v>
      </c>
      <c r="I24" s="94">
        <v>86</v>
      </c>
      <c r="J24" s="45">
        <v>3</v>
      </c>
      <c r="K24" s="49">
        <v>6</v>
      </c>
      <c r="L24" s="40">
        <f t="shared" si="2"/>
        <v>9</v>
      </c>
    </row>
    <row r="25" spans="1:12">
      <c r="E25" s="88">
        <v>37</v>
      </c>
      <c r="F25" s="45">
        <v>14</v>
      </c>
      <c r="G25" s="49">
        <v>8</v>
      </c>
      <c r="H25" s="40">
        <f t="shared" si="1"/>
        <v>22</v>
      </c>
      <c r="I25" s="94">
        <v>87</v>
      </c>
      <c r="J25" s="45">
        <v>1</v>
      </c>
      <c r="K25" s="49">
        <v>0</v>
      </c>
      <c r="L25" s="40">
        <f t="shared" si="2"/>
        <v>1</v>
      </c>
    </row>
    <row r="26" spans="1:12">
      <c r="E26" s="88">
        <v>38</v>
      </c>
      <c r="F26" s="45">
        <v>13</v>
      </c>
      <c r="G26" s="49">
        <v>9</v>
      </c>
      <c r="H26" s="40">
        <f t="shared" si="1"/>
        <v>22</v>
      </c>
      <c r="I26" s="94">
        <v>88</v>
      </c>
      <c r="J26" s="45">
        <v>1</v>
      </c>
      <c r="K26" s="49">
        <v>2</v>
      </c>
      <c r="L26" s="40">
        <f t="shared" si="2"/>
        <v>3</v>
      </c>
    </row>
    <row r="27" spans="1:12">
      <c r="E27" s="88">
        <v>39</v>
      </c>
      <c r="F27" s="45">
        <v>16</v>
      </c>
      <c r="G27" s="49">
        <v>14</v>
      </c>
      <c r="H27" s="40">
        <f t="shared" si="1"/>
        <v>30</v>
      </c>
      <c r="I27" s="94">
        <v>89</v>
      </c>
      <c r="J27" s="45">
        <v>1</v>
      </c>
      <c r="K27" s="49">
        <v>2</v>
      </c>
      <c r="L27" s="40">
        <f t="shared" si="2"/>
        <v>3</v>
      </c>
    </row>
    <row r="28" spans="1:12">
      <c r="E28" s="88">
        <v>40</v>
      </c>
      <c r="F28" s="45">
        <v>12</v>
      </c>
      <c r="G28" s="49">
        <v>6</v>
      </c>
      <c r="H28" s="40">
        <f t="shared" si="1"/>
        <v>18</v>
      </c>
      <c r="I28" s="94">
        <v>90</v>
      </c>
      <c r="J28" s="45">
        <v>1</v>
      </c>
      <c r="K28" s="49">
        <v>0</v>
      </c>
      <c r="L28" s="40">
        <f t="shared" si="2"/>
        <v>1</v>
      </c>
    </row>
    <row r="29" spans="1:12">
      <c r="E29" s="88">
        <v>41</v>
      </c>
      <c r="F29" s="45">
        <v>11</v>
      </c>
      <c r="G29" s="49">
        <v>16</v>
      </c>
      <c r="H29" s="40">
        <f t="shared" si="1"/>
        <v>27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11</v>
      </c>
      <c r="G30" s="49">
        <v>11</v>
      </c>
      <c r="H30" s="40">
        <f t="shared" si="1"/>
        <v>22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12</v>
      </c>
      <c r="G31" s="49">
        <v>8</v>
      </c>
      <c r="H31" s="40">
        <f t="shared" si="1"/>
        <v>20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7</v>
      </c>
      <c r="G32" s="49">
        <v>8</v>
      </c>
      <c r="H32" s="40">
        <f t="shared" si="1"/>
        <v>15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12</v>
      </c>
      <c r="G33" s="49">
        <v>14</v>
      </c>
      <c r="H33" s="40">
        <f t="shared" si="1"/>
        <v>26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15</v>
      </c>
      <c r="G34" s="49">
        <v>11</v>
      </c>
      <c r="H34" s="40">
        <f t="shared" si="1"/>
        <v>26</v>
      </c>
      <c r="I34" s="94">
        <v>96</v>
      </c>
      <c r="J34" s="45">
        <v>1</v>
      </c>
      <c r="K34" s="49">
        <v>0</v>
      </c>
      <c r="L34" s="40">
        <f t="shared" si="2"/>
        <v>1</v>
      </c>
    </row>
    <row r="35" spans="5:12">
      <c r="E35" s="88">
        <v>47</v>
      </c>
      <c r="F35" s="45">
        <v>8</v>
      </c>
      <c r="G35" s="49">
        <v>5</v>
      </c>
      <c r="H35" s="40">
        <f t="shared" si="1"/>
        <v>13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14</v>
      </c>
      <c r="G36" s="49">
        <v>9</v>
      </c>
      <c r="H36" s="40">
        <f t="shared" si="1"/>
        <v>23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8</v>
      </c>
      <c r="G37" s="49">
        <v>11</v>
      </c>
      <c r="H37" s="40">
        <f t="shared" si="1"/>
        <v>19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7</v>
      </c>
      <c r="G38" s="49">
        <v>12</v>
      </c>
      <c r="H38" s="40">
        <f t="shared" si="1"/>
        <v>19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10</v>
      </c>
      <c r="G39" s="49">
        <v>9</v>
      </c>
      <c r="H39" s="40">
        <f t="shared" si="1"/>
        <v>19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7</v>
      </c>
      <c r="H40" s="40">
        <f t="shared" si="1"/>
        <v>10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13</v>
      </c>
      <c r="G41" s="49">
        <v>11</v>
      </c>
      <c r="H41" s="40">
        <f t="shared" si="1"/>
        <v>24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11</v>
      </c>
      <c r="G42" s="49">
        <v>11</v>
      </c>
      <c r="H42" s="40">
        <f t="shared" si="1"/>
        <v>22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8</v>
      </c>
      <c r="H43" s="40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6</v>
      </c>
      <c r="H44" s="40">
        <f t="shared" si="1"/>
        <v>16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10</v>
      </c>
      <c r="G45" s="49">
        <v>17</v>
      </c>
      <c r="H45" s="40">
        <f t="shared" si="1"/>
        <v>27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10</v>
      </c>
      <c r="G46" s="49">
        <v>9</v>
      </c>
      <c r="H46" s="40">
        <f t="shared" si="1"/>
        <v>19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9</v>
      </c>
      <c r="G47" s="49">
        <v>11</v>
      </c>
      <c r="H47" s="40">
        <f t="shared" si="1"/>
        <v>20</v>
      </c>
      <c r="I47" s="95" t="s">
        <v>6</v>
      </c>
      <c r="J47" s="38">
        <f>SUM(J3:J46)</f>
        <v>156</v>
      </c>
      <c r="K47" s="41">
        <f>SUM(K3:K46)</f>
        <v>175</v>
      </c>
      <c r="L47" s="42">
        <f>SUM(J47:K47)</f>
        <v>331</v>
      </c>
    </row>
    <row r="48" spans="5:12">
      <c r="E48" s="88">
        <v>60</v>
      </c>
      <c r="F48" s="45">
        <v>12</v>
      </c>
      <c r="G48" s="49">
        <v>9</v>
      </c>
      <c r="H48" s="40">
        <f t="shared" si="1"/>
        <v>21</v>
      </c>
    </row>
    <row r="49" spans="5:12" ht="14.25" thickBot="1">
      <c r="E49" s="88">
        <v>61</v>
      </c>
      <c r="F49" s="45">
        <v>7</v>
      </c>
      <c r="G49" s="49">
        <v>12</v>
      </c>
      <c r="H49" s="40">
        <f t="shared" si="1"/>
        <v>19</v>
      </c>
      <c r="J49" s="4" t="s">
        <v>201</v>
      </c>
    </row>
    <row r="50" spans="5:12">
      <c r="E50" s="88">
        <v>62</v>
      </c>
      <c r="F50" s="45">
        <v>10</v>
      </c>
      <c r="G50" s="49">
        <v>14</v>
      </c>
      <c r="H50" s="40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18</v>
      </c>
      <c r="G51" s="49">
        <v>18</v>
      </c>
      <c r="H51" s="40">
        <f t="shared" si="1"/>
        <v>36</v>
      </c>
      <c r="J51" s="80">
        <f>SUM(B18,F53,J47)</f>
        <v>765</v>
      </c>
      <c r="K51" s="81">
        <f>SUM(C18,G53,K47)</f>
        <v>773</v>
      </c>
      <c r="L51" s="82">
        <f>SUM(J51:K51)</f>
        <v>1538</v>
      </c>
    </row>
    <row r="52" spans="5:12" ht="14.25" thickBot="1">
      <c r="E52" s="89">
        <v>64</v>
      </c>
      <c r="F52" s="46">
        <v>15</v>
      </c>
      <c r="G52" s="50">
        <v>17</v>
      </c>
      <c r="H52" s="35">
        <f t="shared" si="1"/>
        <v>32</v>
      </c>
    </row>
    <row r="53" spans="5:12" ht="15" thickTop="1" thickBot="1">
      <c r="E53" s="90" t="s">
        <v>6</v>
      </c>
      <c r="F53" s="38">
        <f>SUM(F3:F52)</f>
        <v>497</v>
      </c>
      <c r="G53" s="41">
        <f>SUM(G3:G52)</f>
        <v>480</v>
      </c>
      <c r="H53" s="42">
        <f>SUM(F53:G53)</f>
        <v>977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9" sqref="N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1</v>
      </c>
      <c r="D3" s="29">
        <f>SUM(B3:C3)</f>
        <v>2</v>
      </c>
      <c r="E3" s="91">
        <v>15</v>
      </c>
      <c r="F3" s="51">
        <v>2</v>
      </c>
      <c r="G3" s="48">
        <v>5</v>
      </c>
      <c r="H3" s="39">
        <f>SUM(F3:G3)</f>
        <v>7</v>
      </c>
      <c r="I3" s="93">
        <v>65</v>
      </c>
      <c r="J3" s="51">
        <v>9</v>
      </c>
      <c r="K3" s="48">
        <v>5</v>
      </c>
      <c r="L3" s="39">
        <f>SUM(J3:K3)</f>
        <v>14</v>
      </c>
    </row>
    <row r="4" spans="1:12">
      <c r="A4" s="88">
        <v>1</v>
      </c>
      <c r="B4" s="45">
        <v>7</v>
      </c>
      <c r="C4" s="44">
        <v>0</v>
      </c>
      <c r="D4" s="32">
        <f t="shared" ref="D4:D17" si="0">SUM(B4:C4)</f>
        <v>7</v>
      </c>
      <c r="E4" s="88">
        <v>16</v>
      </c>
      <c r="F4" s="43">
        <v>6</v>
      </c>
      <c r="G4" s="48">
        <v>8</v>
      </c>
      <c r="H4" s="40">
        <f t="shared" ref="H4:H52" si="1">SUM(F4:G4)</f>
        <v>14</v>
      </c>
      <c r="I4" s="94">
        <v>66</v>
      </c>
      <c r="J4" s="43">
        <v>6</v>
      </c>
      <c r="K4" s="48">
        <v>10</v>
      </c>
      <c r="L4" s="40">
        <f t="shared" ref="L4:L46" si="2">SUM(J4:K4)</f>
        <v>16</v>
      </c>
    </row>
    <row r="5" spans="1:12">
      <c r="A5" s="88">
        <v>2</v>
      </c>
      <c r="B5" s="45">
        <v>1</v>
      </c>
      <c r="C5" s="44">
        <v>4</v>
      </c>
      <c r="D5" s="32">
        <f t="shared" si="0"/>
        <v>5</v>
      </c>
      <c r="E5" s="88">
        <v>17</v>
      </c>
      <c r="F5" s="43">
        <v>4</v>
      </c>
      <c r="G5" s="48">
        <v>5</v>
      </c>
      <c r="H5" s="40">
        <f t="shared" si="1"/>
        <v>9</v>
      </c>
      <c r="I5" s="94">
        <v>67</v>
      </c>
      <c r="J5" s="43">
        <v>10</v>
      </c>
      <c r="K5" s="48">
        <v>3</v>
      </c>
      <c r="L5" s="40">
        <f t="shared" si="2"/>
        <v>13</v>
      </c>
    </row>
    <row r="6" spans="1:12">
      <c r="A6" s="88">
        <v>3</v>
      </c>
      <c r="B6" s="45">
        <v>3</v>
      </c>
      <c r="C6" s="44">
        <v>1</v>
      </c>
      <c r="D6" s="32">
        <f t="shared" si="0"/>
        <v>4</v>
      </c>
      <c r="E6" s="88">
        <v>18</v>
      </c>
      <c r="F6" s="43">
        <v>5</v>
      </c>
      <c r="G6" s="48">
        <v>6</v>
      </c>
      <c r="H6" s="40">
        <f t="shared" si="1"/>
        <v>11</v>
      </c>
      <c r="I6" s="94">
        <v>68</v>
      </c>
      <c r="J6" s="43">
        <v>5</v>
      </c>
      <c r="K6" s="48">
        <v>11</v>
      </c>
      <c r="L6" s="40">
        <f t="shared" si="2"/>
        <v>16</v>
      </c>
    </row>
    <row r="7" spans="1:12">
      <c r="A7" s="88">
        <v>4</v>
      </c>
      <c r="B7" s="45">
        <v>2</v>
      </c>
      <c r="C7" s="44">
        <v>2</v>
      </c>
      <c r="D7" s="32">
        <f t="shared" si="0"/>
        <v>4</v>
      </c>
      <c r="E7" s="88">
        <v>19</v>
      </c>
      <c r="F7" s="43">
        <v>7</v>
      </c>
      <c r="G7" s="48">
        <v>2</v>
      </c>
      <c r="H7" s="40">
        <f t="shared" si="1"/>
        <v>9</v>
      </c>
      <c r="I7" s="94">
        <v>69</v>
      </c>
      <c r="J7" s="43">
        <v>5</v>
      </c>
      <c r="K7" s="48">
        <v>12</v>
      </c>
      <c r="L7" s="40">
        <f t="shared" si="2"/>
        <v>17</v>
      </c>
    </row>
    <row r="8" spans="1:12">
      <c r="A8" s="88">
        <v>5</v>
      </c>
      <c r="B8" s="45">
        <v>3</v>
      </c>
      <c r="C8" s="44">
        <v>3</v>
      </c>
      <c r="D8" s="32">
        <f t="shared" si="0"/>
        <v>6</v>
      </c>
      <c r="E8" s="88">
        <v>20</v>
      </c>
      <c r="F8" s="43">
        <v>10</v>
      </c>
      <c r="G8" s="48">
        <v>8</v>
      </c>
      <c r="H8" s="40">
        <f t="shared" si="1"/>
        <v>18</v>
      </c>
      <c r="I8" s="94">
        <v>70</v>
      </c>
      <c r="J8" s="43">
        <v>8</v>
      </c>
      <c r="K8" s="48">
        <v>6</v>
      </c>
      <c r="L8" s="40">
        <f t="shared" si="2"/>
        <v>14</v>
      </c>
    </row>
    <row r="9" spans="1:12">
      <c r="A9" s="88">
        <v>6</v>
      </c>
      <c r="B9" s="45">
        <v>2</v>
      </c>
      <c r="C9" s="44">
        <v>4</v>
      </c>
      <c r="D9" s="32">
        <f t="shared" si="0"/>
        <v>6</v>
      </c>
      <c r="E9" s="88">
        <v>21</v>
      </c>
      <c r="F9" s="43">
        <v>8</v>
      </c>
      <c r="G9" s="48">
        <v>4</v>
      </c>
      <c r="H9" s="40">
        <f t="shared" si="1"/>
        <v>12</v>
      </c>
      <c r="I9" s="94">
        <v>71</v>
      </c>
      <c r="J9" s="43">
        <v>5</v>
      </c>
      <c r="K9" s="48">
        <v>8</v>
      </c>
      <c r="L9" s="40">
        <f t="shared" si="2"/>
        <v>13</v>
      </c>
    </row>
    <row r="10" spans="1:12">
      <c r="A10" s="88">
        <v>7</v>
      </c>
      <c r="B10" s="45">
        <v>4</v>
      </c>
      <c r="C10" s="44">
        <v>5</v>
      </c>
      <c r="D10" s="32">
        <f t="shared" si="0"/>
        <v>9</v>
      </c>
      <c r="E10" s="88">
        <v>22</v>
      </c>
      <c r="F10" s="43">
        <v>4</v>
      </c>
      <c r="G10" s="48">
        <v>3</v>
      </c>
      <c r="H10" s="40">
        <f t="shared" si="1"/>
        <v>7</v>
      </c>
      <c r="I10" s="94">
        <v>72</v>
      </c>
      <c r="J10" s="43">
        <v>13</v>
      </c>
      <c r="K10" s="48">
        <v>7</v>
      </c>
      <c r="L10" s="40">
        <f t="shared" si="2"/>
        <v>20</v>
      </c>
    </row>
    <row r="11" spans="1:12">
      <c r="A11" s="88">
        <v>8</v>
      </c>
      <c r="B11" s="45">
        <v>3</v>
      </c>
      <c r="C11" s="44">
        <v>6</v>
      </c>
      <c r="D11" s="32">
        <f t="shared" si="0"/>
        <v>9</v>
      </c>
      <c r="E11" s="88">
        <v>23</v>
      </c>
      <c r="F11" s="43">
        <v>3</v>
      </c>
      <c r="G11" s="48">
        <v>2</v>
      </c>
      <c r="H11" s="40">
        <f t="shared" si="1"/>
        <v>5</v>
      </c>
      <c r="I11" s="94">
        <v>73</v>
      </c>
      <c r="J11" s="43">
        <v>7</v>
      </c>
      <c r="K11" s="48">
        <v>8</v>
      </c>
      <c r="L11" s="40">
        <f t="shared" si="2"/>
        <v>15</v>
      </c>
    </row>
    <row r="12" spans="1:12">
      <c r="A12" s="88">
        <v>9</v>
      </c>
      <c r="B12" s="45">
        <v>5</v>
      </c>
      <c r="C12" s="44">
        <v>3</v>
      </c>
      <c r="D12" s="32">
        <f t="shared" si="0"/>
        <v>8</v>
      </c>
      <c r="E12" s="88">
        <v>24</v>
      </c>
      <c r="F12" s="43">
        <v>5</v>
      </c>
      <c r="G12" s="48">
        <v>4</v>
      </c>
      <c r="H12" s="40">
        <f t="shared" si="1"/>
        <v>9</v>
      </c>
      <c r="I12" s="94">
        <v>74</v>
      </c>
      <c r="J12" s="43">
        <v>6</v>
      </c>
      <c r="K12" s="48">
        <v>9</v>
      </c>
      <c r="L12" s="40">
        <f t="shared" si="2"/>
        <v>15</v>
      </c>
    </row>
    <row r="13" spans="1:12">
      <c r="A13" s="88">
        <v>10</v>
      </c>
      <c r="B13" s="45">
        <v>4</v>
      </c>
      <c r="C13" s="44">
        <v>5</v>
      </c>
      <c r="D13" s="32">
        <f t="shared" si="0"/>
        <v>9</v>
      </c>
      <c r="E13" s="88">
        <v>25</v>
      </c>
      <c r="F13" s="43">
        <v>5</v>
      </c>
      <c r="G13" s="48">
        <v>1</v>
      </c>
      <c r="H13" s="40">
        <f t="shared" si="1"/>
        <v>6</v>
      </c>
      <c r="I13" s="94">
        <v>75</v>
      </c>
      <c r="J13" s="43">
        <v>2</v>
      </c>
      <c r="K13" s="48">
        <v>11</v>
      </c>
      <c r="L13" s="40">
        <f t="shared" si="2"/>
        <v>13</v>
      </c>
    </row>
    <row r="14" spans="1:12">
      <c r="A14" s="88">
        <v>11</v>
      </c>
      <c r="B14" s="45">
        <v>8</v>
      </c>
      <c r="C14" s="44">
        <v>6</v>
      </c>
      <c r="D14" s="32">
        <f t="shared" si="0"/>
        <v>14</v>
      </c>
      <c r="E14" s="88">
        <v>26</v>
      </c>
      <c r="F14" s="43">
        <v>7</v>
      </c>
      <c r="G14" s="48">
        <v>6</v>
      </c>
      <c r="H14" s="40">
        <f t="shared" si="1"/>
        <v>13</v>
      </c>
      <c r="I14" s="94">
        <v>76</v>
      </c>
      <c r="J14" s="43">
        <v>9</v>
      </c>
      <c r="K14" s="48">
        <v>7</v>
      </c>
      <c r="L14" s="40">
        <f t="shared" si="2"/>
        <v>16</v>
      </c>
    </row>
    <row r="15" spans="1:12">
      <c r="A15" s="88">
        <v>12</v>
      </c>
      <c r="B15" s="45">
        <v>4</v>
      </c>
      <c r="C15" s="44">
        <v>5</v>
      </c>
      <c r="D15" s="32">
        <f t="shared" si="0"/>
        <v>9</v>
      </c>
      <c r="E15" s="88">
        <v>27</v>
      </c>
      <c r="F15" s="43">
        <v>6</v>
      </c>
      <c r="G15" s="48">
        <v>4</v>
      </c>
      <c r="H15" s="40">
        <f t="shared" si="1"/>
        <v>10</v>
      </c>
      <c r="I15" s="94">
        <v>77</v>
      </c>
      <c r="J15" s="43">
        <v>8</v>
      </c>
      <c r="K15" s="48">
        <v>3</v>
      </c>
      <c r="L15" s="40">
        <f t="shared" si="2"/>
        <v>11</v>
      </c>
    </row>
    <row r="16" spans="1:12">
      <c r="A16" s="88">
        <v>13</v>
      </c>
      <c r="B16" s="45">
        <v>5</v>
      </c>
      <c r="C16" s="44">
        <v>7</v>
      </c>
      <c r="D16" s="32">
        <f t="shared" si="0"/>
        <v>12</v>
      </c>
      <c r="E16" s="88">
        <v>28</v>
      </c>
      <c r="F16" s="45">
        <v>2</v>
      </c>
      <c r="G16" s="49">
        <v>5</v>
      </c>
      <c r="H16" s="40">
        <f t="shared" si="1"/>
        <v>7</v>
      </c>
      <c r="I16" s="94">
        <v>78</v>
      </c>
      <c r="J16" s="43">
        <v>1</v>
      </c>
      <c r="K16" s="48">
        <v>7</v>
      </c>
      <c r="L16" s="40">
        <f t="shared" si="2"/>
        <v>8</v>
      </c>
    </row>
    <row r="17" spans="1:12" ht="14.25" thickBot="1">
      <c r="A17" s="89">
        <v>14</v>
      </c>
      <c r="B17" s="46">
        <v>1</v>
      </c>
      <c r="C17" s="47">
        <v>5</v>
      </c>
      <c r="D17" s="35">
        <f t="shared" si="0"/>
        <v>6</v>
      </c>
      <c r="E17" s="88">
        <v>29</v>
      </c>
      <c r="F17" s="45">
        <v>6</v>
      </c>
      <c r="G17" s="49">
        <v>5</v>
      </c>
      <c r="H17" s="40">
        <f t="shared" si="1"/>
        <v>11</v>
      </c>
      <c r="I17" s="94">
        <v>79</v>
      </c>
      <c r="J17" s="43">
        <v>5</v>
      </c>
      <c r="K17" s="48">
        <v>9</v>
      </c>
      <c r="L17" s="40">
        <f t="shared" si="2"/>
        <v>14</v>
      </c>
    </row>
    <row r="18" spans="1:12" ht="15" thickTop="1" thickBot="1">
      <c r="A18" s="90" t="s">
        <v>6</v>
      </c>
      <c r="B18" s="36">
        <f>SUM(B3:B17)</f>
        <v>53</v>
      </c>
      <c r="C18" s="37">
        <f>SUM(C3:C17)</f>
        <v>57</v>
      </c>
      <c r="D18" s="38">
        <f>SUM(B18:C18)</f>
        <v>110</v>
      </c>
      <c r="E18" s="88">
        <v>30</v>
      </c>
      <c r="F18" s="45">
        <v>9</v>
      </c>
      <c r="G18" s="49">
        <v>4</v>
      </c>
      <c r="H18" s="40">
        <f t="shared" si="1"/>
        <v>13</v>
      </c>
      <c r="I18" s="94">
        <v>80</v>
      </c>
      <c r="J18" s="43">
        <v>6</v>
      </c>
      <c r="K18" s="48">
        <v>10</v>
      </c>
      <c r="L18" s="40">
        <f t="shared" si="2"/>
        <v>16</v>
      </c>
    </row>
    <row r="19" spans="1:12">
      <c r="E19" s="88">
        <v>31</v>
      </c>
      <c r="F19" s="45">
        <v>7</v>
      </c>
      <c r="G19" s="49">
        <v>5</v>
      </c>
      <c r="H19" s="40">
        <f t="shared" si="1"/>
        <v>12</v>
      </c>
      <c r="I19" s="94">
        <v>81</v>
      </c>
      <c r="J19" s="43">
        <v>3</v>
      </c>
      <c r="K19" s="48">
        <v>7</v>
      </c>
      <c r="L19" s="40">
        <f t="shared" si="2"/>
        <v>10</v>
      </c>
    </row>
    <row r="20" spans="1:12">
      <c r="E20" s="88">
        <v>32</v>
      </c>
      <c r="F20" s="45">
        <v>7</v>
      </c>
      <c r="G20" s="49">
        <v>3</v>
      </c>
      <c r="H20" s="40">
        <f t="shared" si="1"/>
        <v>10</v>
      </c>
      <c r="I20" s="94">
        <v>82</v>
      </c>
      <c r="J20" s="43">
        <v>4</v>
      </c>
      <c r="K20" s="48">
        <v>5</v>
      </c>
      <c r="L20" s="40">
        <f t="shared" si="2"/>
        <v>9</v>
      </c>
    </row>
    <row r="21" spans="1:12">
      <c r="E21" s="88">
        <v>33</v>
      </c>
      <c r="F21" s="45">
        <v>8</v>
      </c>
      <c r="G21" s="49">
        <v>9</v>
      </c>
      <c r="H21" s="40">
        <f t="shared" si="1"/>
        <v>17</v>
      </c>
      <c r="I21" s="94">
        <v>83</v>
      </c>
      <c r="J21" s="43">
        <v>0</v>
      </c>
      <c r="K21" s="48">
        <v>7</v>
      </c>
      <c r="L21" s="40">
        <f t="shared" si="2"/>
        <v>7</v>
      </c>
    </row>
    <row r="22" spans="1:12">
      <c r="E22" s="88">
        <v>34</v>
      </c>
      <c r="F22" s="45">
        <v>8</v>
      </c>
      <c r="G22" s="49">
        <v>5</v>
      </c>
      <c r="H22" s="40">
        <f t="shared" si="1"/>
        <v>13</v>
      </c>
      <c r="I22" s="94">
        <v>84</v>
      </c>
      <c r="J22" s="45">
        <v>4</v>
      </c>
      <c r="K22" s="49">
        <v>1</v>
      </c>
      <c r="L22" s="40">
        <f t="shared" si="2"/>
        <v>5</v>
      </c>
    </row>
    <row r="23" spans="1:12">
      <c r="E23" s="88">
        <v>35</v>
      </c>
      <c r="F23" s="45">
        <v>7</v>
      </c>
      <c r="G23" s="49">
        <v>7</v>
      </c>
      <c r="H23" s="40">
        <f t="shared" si="1"/>
        <v>14</v>
      </c>
      <c r="I23" s="94">
        <v>85</v>
      </c>
      <c r="J23" s="45">
        <v>1</v>
      </c>
      <c r="K23" s="49">
        <v>7</v>
      </c>
      <c r="L23" s="40">
        <f t="shared" si="2"/>
        <v>8</v>
      </c>
    </row>
    <row r="24" spans="1:12">
      <c r="E24" s="88">
        <v>36</v>
      </c>
      <c r="F24" s="45">
        <v>7</v>
      </c>
      <c r="G24" s="49">
        <v>6</v>
      </c>
      <c r="H24" s="40">
        <f t="shared" si="1"/>
        <v>13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3</v>
      </c>
      <c r="G25" s="49">
        <v>7</v>
      </c>
      <c r="H25" s="40">
        <f t="shared" si="1"/>
        <v>10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8</v>
      </c>
      <c r="G26" s="49">
        <v>5</v>
      </c>
      <c r="H26" s="40">
        <f t="shared" si="1"/>
        <v>13</v>
      </c>
      <c r="I26" s="94">
        <v>88</v>
      </c>
      <c r="J26" s="45">
        <v>3</v>
      </c>
      <c r="K26" s="49">
        <v>2</v>
      </c>
      <c r="L26" s="40">
        <f t="shared" si="2"/>
        <v>5</v>
      </c>
    </row>
    <row r="27" spans="1:12">
      <c r="E27" s="88">
        <v>39</v>
      </c>
      <c r="F27" s="45">
        <v>9</v>
      </c>
      <c r="G27" s="49">
        <v>3</v>
      </c>
      <c r="H27" s="40">
        <f t="shared" si="1"/>
        <v>12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9</v>
      </c>
      <c r="G28" s="49">
        <v>6</v>
      </c>
      <c r="H28" s="40">
        <f t="shared" si="1"/>
        <v>15</v>
      </c>
      <c r="I28" s="94">
        <v>90</v>
      </c>
      <c r="J28" s="45">
        <v>1</v>
      </c>
      <c r="K28" s="49">
        <v>4</v>
      </c>
      <c r="L28" s="40">
        <f t="shared" si="2"/>
        <v>5</v>
      </c>
    </row>
    <row r="29" spans="1:12">
      <c r="E29" s="88">
        <v>41</v>
      </c>
      <c r="F29" s="45">
        <v>9</v>
      </c>
      <c r="G29" s="49">
        <v>9</v>
      </c>
      <c r="H29" s="40">
        <f t="shared" si="1"/>
        <v>18</v>
      </c>
      <c r="I29" s="94">
        <v>91</v>
      </c>
      <c r="J29" s="45">
        <v>1</v>
      </c>
      <c r="K29" s="49">
        <v>5</v>
      </c>
      <c r="L29" s="40">
        <f t="shared" si="2"/>
        <v>6</v>
      </c>
    </row>
    <row r="30" spans="1:12">
      <c r="E30" s="88">
        <v>42</v>
      </c>
      <c r="F30" s="45">
        <v>11</v>
      </c>
      <c r="G30" s="49">
        <v>10</v>
      </c>
      <c r="H30" s="40">
        <f t="shared" si="1"/>
        <v>21</v>
      </c>
      <c r="I30" s="94">
        <v>92</v>
      </c>
      <c r="J30" s="45">
        <v>0</v>
      </c>
      <c r="K30" s="49">
        <v>3</v>
      </c>
      <c r="L30" s="40">
        <f t="shared" si="2"/>
        <v>3</v>
      </c>
    </row>
    <row r="31" spans="1:12">
      <c r="E31" s="88">
        <v>43</v>
      </c>
      <c r="F31" s="45">
        <v>6</v>
      </c>
      <c r="G31" s="49">
        <v>8</v>
      </c>
      <c r="H31" s="40">
        <f t="shared" si="1"/>
        <v>14</v>
      </c>
      <c r="I31" s="94">
        <v>93</v>
      </c>
      <c r="J31" s="45">
        <v>1</v>
      </c>
      <c r="K31" s="49">
        <v>1</v>
      </c>
      <c r="L31" s="40">
        <f t="shared" si="2"/>
        <v>2</v>
      </c>
    </row>
    <row r="32" spans="1:12">
      <c r="E32" s="88">
        <v>44</v>
      </c>
      <c r="F32" s="45">
        <v>10</v>
      </c>
      <c r="G32" s="49">
        <v>5</v>
      </c>
      <c r="H32" s="40">
        <f t="shared" si="1"/>
        <v>15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5</v>
      </c>
      <c r="G33" s="49">
        <v>3</v>
      </c>
      <c r="H33" s="40">
        <f t="shared" si="1"/>
        <v>8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5</v>
      </c>
      <c r="G34" s="49">
        <v>6</v>
      </c>
      <c r="H34" s="40">
        <f t="shared" si="1"/>
        <v>11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2</v>
      </c>
      <c r="G35" s="49">
        <v>5</v>
      </c>
      <c r="H35" s="40">
        <f t="shared" si="1"/>
        <v>7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8</v>
      </c>
      <c r="G36" s="49">
        <v>7</v>
      </c>
      <c r="H36" s="40">
        <f t="shared" si="1"/>
        <v>15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7</v>
      </c>
      <c r="G37" s="49">
        <v>2</v>
      </c>
      <c r="H37" s="40">
        <f t="shared" si="1"/>
        <v>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6</v>
      </c>
      <c r="G38" s="49">
        <v>5</v>
      </c>
      <c r="H38" s="40">
        <f t="shared" si="1"/>
        <v>11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9</v>
      </c>
      <c r="H39" s="40">
        <f t="shared" si="1"/>
        <v>13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</v>
      </c>
      <c r="G40" s="49">
        <v>7</v>
      </c>
      <c r="H40" s="40">
        <f t="shared" si="1"/>
        <v>11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7</v>
      </c>
      <c r="G41" s="49">
        <v>5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</v>
      </c>
      <c r="G42" s="49">
        <v>7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11</v>
      </c>
      <c r="H43" s="40">
        <f t="shared" si="1"/>
        <v>16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5</v>
      </c>
      <c r="H44" s="40">
        <f t="shared" si="1"/>
        <v>11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10</v>
      </c>
      <c r="G45" s="49">
        <v>11</v>
      </c>
      <c r="H45" s="40">
        <f t="shared" si="1"/>
        <v>21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9</v>
      </c>
      <c r="G46" s="49">
        <v>6</v>
      </c>
      <c r="H46" s="40">
        <f t="shared" si="1"/>
        <v>15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8</v>
      </c>
      <c r="G47" s="49">
        <v>7</v>
      </c>
      <c r="H47" s="40">
        <f t="shared" si="1"/>
        <v>15</v>
      </c>
      <c r="I47" s="95" t="s">
        <v>6</v>
      </c>
      <c r="J47" s="38">
        <f>SUM(J3:J46)</f>
        <v>125</v>
      </c>
      <c r="K47" s="41">
        <f>SUM(K3:K46)</f>
        <v>179</v>
      </c>
      <c r="L47" s="42">
        <f>SUM(J47:K47)</f>
        <v>304</v>
      </c>
    </row>
    <row r="48" spans="5:12">
      <c r="E48" s="88">
        <v>60</v>
      </c>
      <c r="F48" s="45">
        <v>4</v>
      </c>
      <c r="G48" s="49">
        <v>7</v>
      </c>
      <c r="H48" s="40">
        <f t="shared" si="1"/>
        <v>11</v>
      </c>
    </row>
    <row r="49" spans="5:12" ht="14.25" thickBot="1">
      <c r="E49" s="88">
        <v>61</v>
      </c>
      <c r="F49" s="45">
        <v>13</v>
      </c>
      <c r="G49" s="49">
        <v>8</v>
      </c>
      <c r="H49" s="40">
        <f t="shared" si="1"/>
        <v>21</v>
      </c>
      <c r="J49" s="4" t="s">
        <v>199</v>
      </c>
    </row>
    <row r="50" spans="5:12">
      <c r="E50" s="88">
        <v>62</v>
      </c>
      <c r="F50" s="45">
        <v>14</v>
      </c>
      <c r="G50" s="49">
        <v>20</v>
      </c>
      <c r="H50" s="40">
        <f t="shared" si="1"/>
        <v>34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13</v>
      </c>
      <c r="G51" s="49">
        <v>9</v>
      </c>
      <c r="H51" s="40">
        <f t="shared" si="1"/>
        <v>22</v>
      </c>
      <c r="J51" s="80">
        <f>SUM(B18,F53,J47)</f>
        <v>522</v>
      </c>
      <c r="K51" s="81">
        <f>SUM(C18,G53,K47)</f>
        <v>546</v>
      </c>
      <c r="L51" s="82">
        <f>SUM(J51:K51)</f>
        <v>1068</v>
      </c>
    </row>
    <row r="52" spans="5:12" ht="14.25" thickBot="1">
      <c r="E52" s="89">
        <v>64</v>
      </c>
      <c r="F52" s="46">
        <v>12</v>
      </c>
      <c r="G52" s="50">
        <v>10</v>
      </c>
      <c r="H52" s="35">
        <f t="shared" si="1"/>
        <v>22</v>
      </c>
    </row>
    <row r="53" spans="5:12" ht="15" thickTop="1" thickBot="1">
      <c r="E53" s="90" t="s">
        <v>6</v>
      </c>
      <c r="F53" s="38">
        <f>SUM(F3:F52)</f>
        <v>344</v>
      </c>
      <c r="G53" s="41">
        <f>SUM(G3:G52)</f>
        <v>310</v>
      </c>
      <c r="H53" s="42">
        <f>SUM(F53:G53)</f>
        <v>654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4</v>
      </c>
      <c r="D3" s="29">
        <f>SUM(B3:C3)</f>
        <v>5</v>
      </c>
      <c r="E3" s="91">
        <v>15</v>
      </c>
      <c r="F3" s="51">
        <v>5</v>
      </c>
      <c r="G3" s="48">
        <v>8</v>
      </c>
      <c r="H3" s="39">
        <f>SUM(F3:G3)</f>
        <v>13</v>
      </c>
      <c r="I3" s="93">
        <v>65</v>
      </c>
      <c r="J3" s="51">
        <v>11</v>
      </c>
      <c r="K3" s="48">
        <v>6</v>
      </c>
      <c r="L3" s="39">
        <f>SUM(J3:K3)</f>
        <v>17</v>
      </c>
    </row>
    <row r="4" spans="1:12">
      <c r="A4" s="88">
        <v>1</v>
      </c>
      <c r="B4" s="45">
        <v>2</v>
      </c>
      <c r="C4" s="44">
        <v>0</v>
      </c>
      <c r="D4" s="32">
        <f t="shared" ref="D4:D17" si="0">SUM(B4:C4)</f>
        <v>2</v>
      </c>
      <c r="E4" s="88">
        <v>16</v>
      </c>
      <c r="F4" s="43">
        <v>8</v>
      </c>
      <c r="G4" s="48">
        <v>3</v>
      </c>
      <c r="H4" s="40">
        <f t="shared" ref="H4:H52" si="1">SUM(F4:G4)</f>
        <v>11</v>
      </c>
      <c r="I4" s="94">
        <v>66</v>
      </c>
      <c r="J4" s="43">
        <v>8</v>
      </c>
      <c r="K4" s="48">
        <v>7</v>
      </c>
      <c r="L4" s="40">
        <f t="shared" ref="L4:L46" si="2">SUM(J4:K4)</f>
        <v>15</v>
      </c>
    </row>
    <row r="5" spans="1:12">
      <c r="A5" s="88">
        <v>2</v>
      </c>
      <c r="B5" s="45">
        <v>1</v>
      </c>
      <c r="C5" s="44">
        <v>1</v>
      </c>
      <c r="D5" s="32">
        <f t="shared" si="0"/>
        <v>2</v>
      </c>
      <c r="E5" s="88">
        <v>17</v>
      </c>
      <c r="F5" s="43">
        <v>5</v>
      </c>
      <c r="G5" s="48">
        <v>4</v>
      </c>
      <c r="H5" s="40">
        <f t="shared" si="1"/>
        <v>9</v>
      </c>
      <c r="I5" s="94">
        <v>67</v>
      </c>
      <c r="J5" s="43">
        <v>10</v>
      </c>
      <c r="K5" s="48">
        <v>9</v>
      </c>
      <c r="L5" s="40">
        <f t="shared" si="2"/>
        <v>19</v>
      </c>
    </row>
    <row r="6" spans="1:12">
      <c r="A6" s="88">
        <v>3</v>
      </c>
      <c r="B6" s="45">
        <v>1</v>
      </c>
      <c r="C6" s="44">
        <v>2</v>
      </c>
      <c r="D6" s="32">
        <f t="shared" si="0"/>
        <v>3</v>
      </c>
      <c r="E6" s="88">
        <v>18</v>
      </c>
      <c r="F6" s="43">
        <v>6</v>
      </c>
      <c r="G6" s="48">
        <v>4</v>
      </c>
      <c r="H6" s="40">
        <f t="shared" si="1"/>
        <v>10</v>
      </c>
      <c r="I6" s="94">
        <v>68</v>
      </c>
      <c r="J6" s="43">
        <v>7</v>
      </c>
      <c r="K6" s="48">
        <v>5</v>
      </c>
      <c r="L6" s="40">
        <f t="shared" si="2"/>
        <v>12</v>
      </c>
    </row>
    <row r="7" spans="1:12">
      <c r="A7" s="88">
        <v>4</v>
      </c>
      <c r="B7" s="45">
        <v>1</v>
      </c>
      <c r="C7" s="44">
        <v>2</v>
      </c>
      <c r="D7" s="32">
        <f t="shared" si="0"/>
        <v>3</v>
      </c>
      <c r="E7" s="88">
        <v>19</v>
      </c>
      <c r="F7" s="43">
        <v>3</v>
      </c>
      <c r="G7" s="48">
        <v>5</v>
      </c>
      <c r="H7" s="40">
        <f t="shared" si="1"/>
        <v>8</v>
      </c>
      <c r="I7" s="94">
        <v>69</v>
      </c>
      <c r="J7" s="43">
        <v>6</v>
      </c>
      <c r="K7" s="48">
        <v>12</v>
      </c>
      <c r="L7" s="40">
        <f t="shared" si="2"/>
        <v>18</v>
      </c>
    </row>
    <row r="8" spans="1:12">
      <c r="A8" s="88">
        <v>5</v>
      </c>
      <c r="B8" s="45">
        <v>3</v>
      </c>
      <c r="C8" s="44">
        <v>1</v>
      </c>
      <c r="D8" s="32">
        <f t="shared" si="0"/>
        <v>4</v>
      </c>
      <c r="E8" s="88">
        <v>20</v>
      </c>
      <c r="F8" s="43">
        <v>7</v>
      </c>
      <c r="G8" s="48">
        <v>4</v>
      </c>
      <c r="H8" s="40">
        <f t="shared" si="1"/>
        <v>11</v>
      </c>
      <c r="I8" s="94">
        <v>70</v>
      </c>
      <c r="J8" s="43">
        <v>3</v>
      </c>
      <c r="K8" s="48">
        <v>12</v>
      </c>
      <c r="L8" s="40">
        <f t="shared" si="2"/>
        <v>15</v>
      </c>
    </row>
    <row r="9" spans="1:12">
      <c r="A9" s="88">
        <v>6</v>
      </c>
      <c r="B9" s="45">
        <v>5</v>
      </c>
      <c r="C9" s="44">
        <v>3</v>
      </c>
      <c r="D9" s="32">
        <f t="shared" si="0"/>
        <v>8</v>
      </c>
      <c r="E9" s="88">
        <v>21</v>
      </c>
      <c r="F9" s="43">
        <v>4</v>
      </c>
      <c r="G9" s="48">
        <v>4</v>
      </c>
      <c r="H9" s="40">
        <f t="shared" si="1"/>
        <v>8</v>
      </c>
      <c r="I9" s="94">
        <v>71</v>
      </c>
      <c r="J9" s="43">
        <v>9</v>
      </c>
      <c r="K9" s="48">
        <v>10</v>
      </c>
      <c r="L9" s="40">
        <f t="shared" si="2"/>
        <v>19</v>
      </c>
    </row>
    <row r="10" spans="1:12">
      <c r="A10" s="88">
        <v>7</v>
      </c>
      <c r="B10" s="45">
        <v>6</v>
      </c>
      <c r="C10" s="44">
        <v>2</v>
      </c>
      <c r="D10" s="32">
        <f t="shared" si="0"/>
        <v>8</v>
      </c>
      <c r="E10" s="88">
        <v>22</v>
      </c>
      <c r="F10" s="43">
        <v>7</v>
      </c>
      <c r="G10" s="48">
        <v>1</v>
      </c>
      <c r="H10" s="40">
        <f t="shared" si="1"/>
        <v>8</v>
      </c>
      <c r="I10" s="94">
        <v>72</v>
      </c>
      <c r="J10" s="43">
        <v>8</v>
      </c>
      <c r="K10" s="48">
        <v>7</v>
      </c>
      <c r="L10" s="40">
        <f t="shared" si="2"/>
        <v>15</v>
      </c>
    </row>
    <row r="11" spans="1:12">
      <c r="A11" s="88">
        <v>8</v>
      </c>
      <c r="B11" s="45">
        <v>3</v>
      </c>
      <c r="C11" s="44">
        <v>3</v>
      </c>
      <c r="D11" s="32">
        <f t="shared" si="0"/>
        <v>6</v>
      </c>
      <c r="E11" s="88">
        <v>23</v>
      </c>
      <c r="F11" s="43">
        <v>4</v>
      </c>
      <c r="G11" s="48">
        <v>4</v>
      </c>
      <c r="H11" s="40">
        <f t="shared" si="1"/>
        <v>8</v>
      </c>
      <c r="I11" s="94">
        <v>73</v>
      </c>
      <c r="J11" s="43">
        <v>6</v>
      </c>
      <c r="K11" s="48">
        <v>8</v>
      </c>
      <c r="L11" s="40">
        <f t="shared" si="2"/>
        <v>14</v>
      </c>
    </row>
    <row r="12" spans="1:12">
      <c r="A12" s="88">
        <v>9</v>
      </c>
      <c r="B12" s="45">
        <v>4</v>
      </c>
      <c r="C12" s="44">
        <v>3</v>
      </c>
      <c r="D12" s="32">
        <f t="shared" si="0"/>
        <v>7</v>
      </c>
      <c r="E12" s="88">
        <v>24</v>
      </c>
      <c r="F12" s="43">
        <v>4</v>
      </c>
      <c r="G12" s="48">
        <v>4</v>
      </c>
      <c r="H12" s="40">
        <f t="shared" si="1"/>
        <v>8</v>
      </c>
      <c r="I12" s="94">
        <v>74</v>
      </c>
      <c r="J12" s="43">
        <v>6</v>
      </c>
      <c r="K12" s="48">
        <v>10</v>
      </c>
      <c r="L12" s="40">
        <f t="shared" si="2"/>
        <v>16</v>
      </c>
    </row>
    <row r="13" spans="1:12">
      <c r="A13" s="88">
        <v>10</v>
      </c>
      <c r="B13" s="45">
        <v>4</v>
      </c>
      <c r="C13" s="44">
        <v>2</v>
      </c>
      <c r="D13" s="32">
        <f t="shared" si="0"/>
        <v>6</v>
      </c>
      <c r="E13" s="88">
        <v>25</v>
      </c>
      <c r="F13" s="43">
        <v>6</v>
      </c>
      <c r="G13" s="48">
        <v>9</v>
      </c>
      <c r="H13" s="40">
        <f t="shared" si="1"/>
        <v>15</v>
      </c>
      <c r="I13" s="94">
        <v>75</v>
      </c>
      <c r="J13" s="43">
        <v>8</v>
      </c>
      <c r="K13" s="48">
        <v>8</v>
      </c>
      <c r="L13" s="40">
        <f t="shared" si="2"/>
        <v>16</v>
      </c>
    </row>
    <row r="14" spans="1:12">
      <c r="A14" s="88">
        <v>11</v>
      </c>
      <c r="B14" s="45">
        <v>1</v>
      </c>
      <c r="C14" s="44">
        <v>7</v>
      </c>
      <c r="D14" s="32">
        <f t="shared" si="0"/>
        <v>8</v>
      </c>
      <c r="E14" s="88">
        <v>26</v>
      </c>
      <c r="F14" s="43">
        <v>6</v>
      </c>
      <c r="G14" s="48">
        <v>3</v>
      </c>
      <c r="H14" s="40">
        <f t="shared" si="1"/>
        <v>9</v>
      </c>
      <c r="I14" s="94">
        <v>76</v>
      </c>
      <c r="J14" s="43">
        <v>6</v>
      </c>
      <c r="K14" s="48">
        <v>11</v>
      </c>
      <c r="L14" s="40">
        <f t="shared" si="2"/>
        <v>17</v>
      </c>
    </row>
    <row r="15" spans="1:12">
      <c r="A15" s="88">
        <v>12</v>
      </c>
      <c r="B15" s="45">
        <v>6</v>
      </c>
      <c r="C15" s="44">
        <v>7</v>
      </c>
      <c r="D15" s="32">
        <f t="shared" si="0"/>
        <v>13</v>
      </c>
      <c r="E15" s="88">
        <v>27</v>
      </c>
      <c r="F15" s="43">
        <v>5</v>
      </c>
      <c r="G15" s="48">
        <v>3</v>
      </c>
      <c r="H15" s="40">
        <f t="shared" si="1"/>
        <v>8</v>
      </c>
      <c r="I15" s="94">
        <v>77</v>
      </c>
      <c r="J15" s="43">
        <v>6</v>
      </c>
      <c r="K15" s="48">
        <v>6</v>
      </c>
      <c r="L15" s="40">
        <f t="shared" si="2"/>
        <v>12</v>
      </c>
    </row>
    <row r="16" spans="1:12">
      <c r="A16" s="88">
        <v>13</v>
      </c>
      <c r="B16" s="45">
        <v>4</v>
      </c>
      <c r="C16" s="44">
        <v>1</v>
      </c>
      <c r="D16" s="32">
        <f t="shared" si="0"/>
        <v>5</v>
      </c>
      <c r="E16" s="88">
        <v>28</v>
      </c>
      <c r="F16" s="45">
        <v>9</v>
      </c>
      <c r="G16" s="49">
        <v>4</v>
      </c>
      <c r="H16" s="40">
        <f t="shared" si="1"/>
        <v>13</v>
      </c>
      <c r="I16" s="94">
        <v>78</v>
      </c>
      <c r="J16" s="43">
        <v>8</v>
      </c>
      <c r="K16" s="48">
        <v>9</v>
      </c>
      <c r="L16" s="40">
        <f t="shared" si="2"/>
        <v>17</v>
      </c>
    </row>
    <row r="17" spans="1:12" ht="14.25" thickBot="1">
      <c r="A17" s="89">
        <v>14</v>
      </c>
      <c r="B17" s="46">
        <v>6</v>
      </c>
      <c r="C17" s="47">
        <v>6</v>
      </c>
      <c r="D17" s="35">
        <f t="shared" si="0"/>
        <v>12</v>
      </c>
      <c r="E17" s="88">
        <v>29</v>
      </c>
      <c r="F17" s="45">
        <v>5</v>
      </c>
      <c r="G17" s="49">
        <v>5</v>
      </c>
      <c r="H17" s="40">
        <f t="shared" si="1"/>
        <v>10</v>
      </c>
      <c r="I17" s="94">
        <v>79</v>
      </c>
      <c r="J17" s="43">
        <v>5</v>
      </c>
      <c r="K17" s="48">
        <v>2</v>
      </c>
      <c r="L17" s="40">
        <f t="shared" si="2"/>
        <v>7</v>
      </c>
    </row>
    <row r="18" spans="1:12" ht="15" thickTop="1" thickBot="1">
      <c r="A18" s="90" t="s">
        <v>6</v>
      </c>
      <c r="B18" s="36">
        <f>SUM(B3:B17)</f>
        <v>48</v>
      </c>
      <c r="C18" s="37">
        <f>SUM(C3:C17)</f>
        <v>44</v>
      </c>
      <c r="D18" s="38">
        <f>SUM(B18:C18)</f>
        <v>92</v>
      </c>
      <c r="E18" s="88">
        <v>30</v>
      </c>
      <c r="F18" s="45">
        <v>10</v>
      </c>
      <c r="G18" s="49">
        <v>7</v>
      </c>
      <c r="H18" s="40">
        <f t="shared" si="1"/>
        <v>17</v>
      </c>
      <c r="I18" s="94">
        <v>80</v>
      </c>
      <c r="J18" s="43">
        <v>4</v>
      </c>
      <c r="K18" s="48">
        <v>7</v>
      </c>
      <c r="L18" s="40">
        <f t="shared" si="2"/>
        <v>11</v>
      </c>
    </row>
    <row r="19" spans="1:12">
      <c r="E19" s="88">
        <v>31</v>
      </c>
      <c r="F19" s="45">
        <v>9</v>
      </c>
      <c r="G19" s="49">
        <v>3</v>
      </c>
      <c r="H19" s="40">
        <f t="shared" si="1"/>
        <v>12</v>
      </c>
      <c r="I19" s="94">
        <v>81</v>
      </c>
      <c r="J19" s="43">
        <v>4</v>
      </c>
      <c r="K19" s="48">
        <v>7</v>
      </c>
      <c r="L19" s="40">
        <f t="shared" si="2"/>
        <v>11</v>
      </c>
    </row>
    <row r="20" spans="1:12">
      <c r="E20" s="88">
        <v>32</v>
      </c>
      <c r="F20" s="45">
        <v>8</v>
      </c>
      <c r="G20" s="49">
        <v>1</v>
      </c>
      <c r="H20" s="40">
        <f t="shared" si="1"/>
        <v>9</v>
      </c>
      <c r="I20" s="94">
        <v>82</v>
      </c>
      <c r="J20" s="43">
        <v>3</v>
      </c>
      <c r="K20" s="48">
        <v>2</v>
      </c>
      <c r="L20" s="40">
        <f t="shared" si="2"/>
        <v>5</v>
      </c>
    </row>
    <row r="21" spans="1:12">
      <c r="E21" s="88">
        <v>33</v>
      </c>
      <c r="F21" s="45">
        <v>6</v>
      </c>
      <c r="G21" s="49">
        <v>5</v>
      </c>
      <c r="H21" s="40">
        <f t="shared" si="1"/>
        <v>11</v>
      </c>
      <c r="I21" s="94">
        <v>83</v>
      </c>
      <c r="J21" s="43">
        <v>3</v>
      </c>
      <c r="K21" s="48">
        <v>3</v>
      </c>
      <c r="L21" s="40">
        <f t="shared" si="2"/>
        <v>6</v>
      </c>
    </row>
    <row r="22" spans="1:12">
      <c r="E22" s="88">
        <v>34</v>
      </c>
      <c r="F22" s="45">
        <v>3</v>
      </c>
      <c r="G22" s="49">
        <v>1</v>
      </c>
      <c r="H22" s="40">
        <f t="shared" si="1"/>
        <v>4</v>
      </c>
      <c r="I22" s="94">
        <v>84</v>
      </c>
      <c r="J22" s="45">
        <v>5</v>
      </c>
      <c r="K22" s="49">
        <v>4</v>
      </c>
      <c r="L22" s="40">
        <f t="shared" si="2"/>
        <v>9</v>
      </c>
    </row>
    <row r="23" spans="1:12">
      <c r="E23" s="88">
        <v>35</v>
      </c>
      <c r="F23" s="45">
        <v>0</v>
      </c>
      <c r="G23" s="49">
        <v>3</v>
      </c>
      <c r="H23" s="40">
        <f t="shared" si="1"/>
        <v>3</v>
      </c>
      <c r="I23" s="94">
        <v>85</v>
      </c>
      <c r="J23" s="45">
        <v>2</v>
      </c>
      <c r="K23" s="49">
        <v>5</v>
      </c>
      <c r="L23" s="40">
        <f t="shared" si="2"/>
        <v>7</v>
      </c>
    </row>
    <row r="24" spans="1:12">
      <c r="E24" s="88">
        <v>36</v>
      </c>
      <c r="F24" s="45">
        <v>7</v>
      </c>
      <c r="G24" s="49">
        <v>6</v>
      </c>
      <c r="H24" s="40">
        <f t="shared" si="1"/>
        <v>13</v>
      </c>
      <c r="I24" s="94">
        <v>86</v>
      </c>
      <c r="J24" s="45">
        <v>2</v>
      </c>
      <c r="K24" s="49">
        <v>5</v>
      </c>
      <c r="L24" s="40">
        <f t="shared" si="2"/>
        <v>7</v>
      </c>
    </row>
    <row r="25" spans="1:12">
      <c r="E25" s="88">
        <v>37</v>
      </c>
      <c r="F25" s="45">
        <v>3</v>
      </c>
      <c r="G25" s="49">
        <v>3</v>
      </c>
      <c r="H25" s="40">
        <f t="shared" si="1"/>
        <v>6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7</v>
      </c>
      <c r="G26" s="49">
        <v>7</v>
      </c>
      <c r="H26" s="40">
        <f t="shared" si="1"/>
        <v>14</v>
      </c>
      <c r="I26" s="94">
        <v>88</v>
      </c>
      <c r="J26" s="45">
        <v>0</v>
      </c>
      <c r="K26" s="49">
        <v>3</v>
      </c>
      <c r="L26" s="40">
        <f t="shared" si="2"/>
        <v>3</v>
      </c>
    </row>
    <row r="27" spans="1:12">
      <c r="E27" s="88">
        <v>39</v>
      </c>
      <c r="F27" s="45">
        <v>4</v>
      </c>
      <c r="G27" s="49">
        <v>3</v>
      </c>
      <c r="H27" s="40">
        <f t="shared" si="1"/>
        <v>7</v>
      </c>
      <c r="I27" s="94">
        <v>89</v>
      </c>
      <c r="J27" s="45">
        <v>0</v>
      </c>
      <c r="K27" s="49">
        <v>2</v>
      </c>
      <c r="L27" s="40">
        <f t="shared" si="2"/>
        <v>2</v>
      </c>
    </row>
    <row r="28" spans="1:12">
      <c r="E28" s="88">
        <v>40</v>
      </c>
      <c r="F28" s="45">
        <v>15</v>
      </c>
      <c r="G28" s="49">
        <v>4</v>
      </c>
      <c r="H28" s="40">
        <f t="shared" si="1"/>
        <v>19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15</v>
      </c>
      <c r="G29" s="49">
        <v>10</v>
      </c>
      <c r="H29" s="40">
        <f t="shared" si="1"/>
        <v>25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8</v>
      </c>
      <c r="G30" s="49">
        <v>10</v>
      </c>
      <c r="H30" s="40">
        <f t="shared" si="1"/>
        <v>18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9</v>
      </c>
      <c r="G31" s="49">
        <v>3</v>
      </c>
      <c r="H31" s="40">
        <f t="shared" si="1"/>
        <v>12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8</v>
      </c>
      <c r="G32" s="49">
        <v>5</v>
      </c>
      <c r="H32" s="40">
        <f t="shared" si="1"/>
        <v>13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9</v>
      </c>
      <c r="G33" s="49">
        <v>7</v>
      </c>
      <c r="H33" s="40">
        <f t="shared" si="1"/>
        <v>16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10</v>
      </c>
      <c r="G34" s="49">
        <v>7</v>
      </c>
      <c r="H34" s="40">
        <f t="shared" si="1"/>
        <v>17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11</v>
      </c>
      <c r="G35" s="49">
        <v>3</v>
      </c>
      <c r="H35" s="40">
        <f t="shared" si="1"/>
        <v>14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5</v>
      </c>
      <c r="G36" s="49">
        <v>10</v>
      </c>
      <c r="H36" s="40">
        <f t="shared" si="1"/>
        <v>15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10</v>
      </c>
      <c r="G37" s="49">
        <v>7</v>
      </c>
      <c r="H37" s="40">
        <f t="shared" si="1"/>
        <v>17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</v>
      </c>
      <c r="G38" s="49">
        <v>4</v>
      </c>
      <c r="H38" s="40">
        <f t="shared" si="1"/>
        <v>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12</v>
      </c>
      <c r="G39" s="49">
        <v>10</v>
      </c>
      <c r="H39" s="40">
        <f t="shared" si="1"/>
        <v>22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8</v>
      </c>
      <c r="G40" s="49">
        <v>6</v>
      </c>
      <c r="H40" s="40">
        <f t="shared" si="1"/>
        <v>14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4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5</v>
      </c>
      <c r="H42" s="40">
        <f t="shared" si="1"/>
        <v>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9</v>
      </c>
      <c r="G43" s="49">
        <v>9</v>
      </c>
      <c r="H43" s="40">
        <f t="shared" si="1"/>
        <v>18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10</v>
      </c>
      <c r="H44" s="40">
        <f t="shared" si="1"/>
        <v>14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6</v>
      </c>
      <c r="H45" s="40">
        <f t="shared" si="1"/>
        <v>12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6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4</v>
      </c>
      <c r="H47" s="40">
        <f t="shared" si="1"/>
        <v>11</v>
      </c>
      <c r="I47" s="95" t="s">
        <v>6</v>
      </c>
      <c r="J47" s="38">
        <f>SUM(J3:J46)</f>
        <v>132</v>
      </c>
      <c r="K47" s="41">
        <f>SUM(K3:K46)</f>
        <v>168</v>
      </c>
      <c r="L47" s="42">
        <f>SUM(J47:K47)</f>
        <v>300</v>
      </c>
    </row>
    <row r="48" spans="5:12">
      <c r="E48" s="88">
        <v>60</v>
      </c>
      <c r="F48" s="45">
        <v>9</v>
      </c>
      <c r="G48" s="49">
        <v>7</v>
      </c>
      <c r="H48" s="40">
        <f t="shared" si="1"/>
        <v>16</v>
      </c>
    </row>
    <row r="49" spans="5:12" ht="14.25" thickBot="1">
      <c r="E49" s="88">
        <v>61</v>
      </c>
      <c r="F49" s="45">
        <v>9</v>
      </c>
      <c r="G49" s="49">
        <v>7</v>
      </c>
      <c r="H49" s="40">
        <f t="shared" si="1"/>
        <v>16</v>
      </c>
      <c r="J49" s="4" t="s">
        <v>197</v>
      </c>
    </row>
    <row r="50" spans="5:12">
      <c r="E50" s="88">
        <v>62</v>
      </c>
      <c r="F50" s="45">
        <v>10</v>
      </c>
      <c r="G50" s="49">
        <v>8</v>
      </c>
      <c r="H50" s="40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10</v>
      </c>
      <c r="G51" s="49">
        <v>12</v>
      </c>
      <c r="H51" s="40">
        <f t="shared" si="1"/>
        <v>22</v>
      </c>
      <c r="J51" s="80">
        <f>SUM(B18,F53,J47)</f>
        <v>529</v>
      </c>
      <c r="K51" s="81">
        <f>SUM(C18,G53,K47)</f>
        <v>491</v>
      </c>
      <c r="L51" s="82">
        <f>SUM(J51:K51)</f>
        <v>1020</v>
      </c>
    </row>
    <row r="52" spans="5:12" ht="14.25" thickBot="1">
      <c r="E52" s="89">
        <v>64</v>
      </c>
      <c r="F52" s="46">
        <v>9</v>
      </c>
      <c r="G52" s="50">
        <v>11</v>
      </c>
      <c r="H52" s="35">
        <f t="shared" si="1"/>
        <v>20</v>
      </c>
    </row>
    <row r="53" spans="5:12" ht="15" thickTop="1" thickBot="1">
      <c r="E53" s="90" t="s">
        <v>6</v>
      </c>
      <c r="F53" s="38">
        <f>SUM(F3:F52)</f>
        <v>349</v>
      </c>
      <c r="G53" s="41">
        <f>SUM(G3:G52)</f>
        <v>279</v>
      </c>
      <c r="H53" s="42">
        <f>SUM(F53:G53)</f>
        <v>628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5</v>
      </c>
      <c r="D3" s="29">
        <f>SUM(B3:C3)</f>
        <v>9</v>
      </c>
      <c r="E3" s="91">
        <v>15</v>
      </c>
      <c r="F3" s="51">
        <v>7</v>
      </c>
      <c r="G3" s="48">
        <v>4</v>
      </c>
      <c r="H3" s="39">
        <f>SUM(F3:G3)</f>
        <v>11</v>
      </c>
      <c r="I3" s="93">
        <v>65</v>
      </c>
      <c r="J3" s="51">
        <v>8</v>
      </c>
      <c r="K3" s="48">
        <v>2</v>
      </c>
      <c r="L3" s="39">
        <f>SUM(J3:K3)</f>
        <v>10</v>
      </c>
    </row>
    <row r="4" spans="1:12">
      <c r="A4" s="88">
        <v>1</v>
      </c>
      <c r="B4" s="45">
        <v>1</v>
      </c>
      <c r="C4" s="44">
        <v>1</v>
      </c>
      <c r="D4" s="32">
        <f t="shared" ref="D4:D17" si="0">SUM(B4:C4)</f>
        <v>2</v>
      </c>
      <c r="E4" s="88">
        <v>16</v>
      </c>
      <c r="F4" s="43">
        <v>6</v>
      </c>
      <c r="G4" s="48">
        <v>4</v>
      </c>
      <c r="H4" s="40">
        <f t="shared" ref="H4:H52" si="1">SUM(F4:G4)</f>
        <v>10</v>
      </c>
      <c r="I4" s="94">
        <v>66</v>
      </c>
      <c r="J4" s="43">
        <v>5</v>
      </c>
      <c r="K4" s="48">
        <v>9</v>
      </c>
      <c r="L4" s="40">
        <f t="shared" ref="L4:L46" si="2">SUM(J4:K4)</f>
        <v>14</v>
      </c>
    </row>
    <row r="5" spans="1:12">
      <c r="A5" s="88">
        <v>2</v>
      </c>
      <c r="B5" s="45">
        <v>2</v>
      </c>
      <c r="C5" s="44">
        <v>1</v>
      </c>
      <c r="D5" s="32">
        <f t="shared" si="0"/>
        <v>3</v>
      </c>
      <c r="E5" s="88">
        <v>17</v>
      </c>
      <c r="F5" s="43">
        <v>6</v>
      </c>
      <c r="G5" s="48">
        <v>9</v>
      </c>
      <c r="H5" s="40">
        <f t="shared" si="1"/>
        <v>15</v>
      </c>
      <c r="I5" s="94">
        <v>67</v>
      </c>
      <c r="J5" s="43">
        <v>8</v>
      </c>
      <c r="K5" s="48">
        <v>5</v>
      </c>
      <c r="L5" s="40">
        <f t="shared" si="2"/>
        <v>13</v>
      </c>
    </row>
    <row r="6" spans="1:12">
      <c r="A6" s="88">
        <v>3</v>
      </c>
      <c r="B6" s="45">
        <v>3</v>
      </c>
      <c r="C6" s="44">
        <v>2</v>
      </c>
      <c r="D6" s="32">
        <f t="shared" si="0"/>
        <v>5</v>
      </c>
      <c r="E6" s="88">
        <v>18</v>
      </c>
      <c r="F6" s="43">
        <v>6</v>
      </c>
      <c r="G6" s="48">
        <v>2</v>
      </c>
      <c r="H6" s="40">
        <f t="shared" si="1"/>
        <v>8</v>
      </c>
      <c r="I6" s="94">
        <v>68</v>
      </c>
      <c r="J6" s="43">
        <v>10</v>
      </c>
      <c r="K6" s="48">
        <v>7</v>
      </c>
      <c r="L6" s="40">
        <f t="shared" si="2"/>
        <v>17</v>
      </c>
    </row>
    <row r="7" spans="1:12">
      <c r="A7" s="88">
        <v>4</v>
      </c>
      <c r="B7" s="45">
        <v>3</v>
      </c>
      <c r="C7" s="44">
        <v>2</v>
      </c>
      <c r="D7" s="32">
        <f t="shared" si="0"/>
        <v>5</v>
      </c>
      <c r="E7" s="88">
        <v>19</v>
      </c>
      <c r="F7" s="43">
        <v>3</v>
      </c>
      <c r="G7" s="48">
        <v>5</v>
      </c>
      <c r="H7" s="40">
        <f t="shared" si="1"/>
        <v>8</v>
      </c>
      <c r="I7" s="94">
        <v>69</v>
      </c>
      <c r="J7" s="43">
        <v>2</v>
      </c>
      <c r="K7" s="48">
        <v>10</v>
      </c>
      <c r="L7" s="40">
        <f t="shared" si="2"/>
        <v>12</v>
      </c>
    </row>
    <row r="8" spans="1:12">
      <c r="A8" s="88">
        <v>5</v>
      </c>
      <c r="B8" s="45">
        <v>4</v>
      </c>
      <c r="C8" s="44">
        <v>2</v>
      </c>
      <c r="D8" s="32">
        <f t="shared" si="0"/>
        <v>6</v>
      </c>
      <c r="E8" s="88">
        <v>20</v>
      </c>
      <c r="F8" s="43">
        <v>3</v>
      </c>
      <c r="G8" s="48">
        <v>8</v>
      </c>
      <c r="H8" s="40">
        <f t="shared" si="1"/>
        <v>11</v>
      </c>
      <c r="I8" s="94">
        <v>70</v>
      </c>
      <c r="J8" s="43">
        <v>6</v>
      </c>
      <c r="K8" s="48">
        <v>5</v>
      </c>
      <c r="L8" s="40">
        <f t="shared" si="2"/>
        <v>11</v>
      </c>
    </row>
    <row r="9" spans="1:12">
      <c r="A9" s="88">
        <v>6</v>
      </c>
      <c r="B9" s="45">
        <v>2</v>
      </c>
      <c r="C9" s="44">
        <v>4</v>
      </c>
      <c r="D9" s="32">
        <f t="shared" si="0"/>
        <v>6</v>
      </c>
      <c r="E9" s="88">
        <v>21</v>
      </c>
      <c r="F9" s="43">
        <v>1</v>
      </c>
      <c r="G9" s="48">
        <v>4</v>
      </c>
      <c r="H9" s="40">
        <f t="shared" si="1"/>
        <v>5</v>
      </c>
      <c r="I9" s="94">
        <v>71</v>
      </c>
      <c r="J9" s="43">
        <v>5</v>
      </c>
      <c r="K9" s="48">
        <v>3</v>
      </c>
      <c r="L9" s="40">
        <f t="shared" si="2"/>
        <v>8</v>
      </c>
    </row>
    <row r="10" spans="1:12">
      <c r="A10" s="88">
        <v>7</v>
      </c>
      <c r="B10" s="45">
        <v>5</v>
      </c>
      <c r="C10" s="44">
        <v>5</v>
      </c>
      <c r="D10" s="32">
        <f t="shared" si="0"/>
        <v>10</v>
      </c>
      <c r="E10" s="88">
        <v>22</v>
      </c>
      <c r="F10" s="43">
        <v>3</v>
      </c>
      <c r="G10" s="48">
        <v>3</v>
      </c>
      <c r="H10" s="40">
        <f t="shared" si="1"/>
        <v>6</v>
      </c>
      <c r="I10" s="94">
        <v>72</v>
      </c>
      <c r="J10" s="43">
        <v>4</v>
      </c>
      <c r="K10" s="48">
        <v>6</v>
      </c>
      <c r="L10" s="40">
        <f t="shared" si="2"/>
        <v>10</v>
      </c>
    </row>
    <row r="11" spans="1:12">
      <c r="A11" s="88">
        <v>8</v>
      </c>
      <c r="B11" s="45">
        <v>1</v>
      </c>
      <c r="C11" s="44">
        <v>4</v>
      </c>
      <c r="D11" s="32">
        <f t="shared" si="0"/>
        <v>5</v>
      </c>
      <c r="E11" s="88">
        <v>23</v>
      </c>
      <c r="F11" s="43">
        <v>9</v>
      </c>
      <c r="G11" s="48">
        <v>2</v>
      </c>
      <c r="H11" s="40">
        <f t="shared" si="1"/>
        <v>11</v>
      </c>
      <c r="I11" s="94">
        <v>73</v>
      </c>
      <c r="J11" s="43">
        <v>6</v>
      </c>
      <c r="K11" s="48">
        <v>3</v>
      </c>
      <c r="L11" s="40">
        <f t="shared" si="2"/>
        <v>9</v>
      </c>
    </row>
    <row r="12" spans="1:12">
      <c r="A12" s="88">
        <v>9</v>
      </c>
      <c r="B12" s="45">
        <v>1</v>
      </c>
      <c r="C12" s="44">
        <v>5</v>
      </c>
      <c r="D12" s="32">
        <f t="shared" si="0"/>
        <v>6</v>
      </c>
      <c r="E12" s="88">
        <v>24</v>
      </c>
      <c r="F12" s="43">
        <v>4</v>
      </c>
      <c r="G12" s="48">
        <v>6</v>
      </c>
      <c r="H12" s="40">
        <f t="shared" si="1"/>
        <v>10</v>
      </c>
      <c r="I12" s="94">
        <v>74</v>
      </c>
      <c r="J12" s="43">
        <v>2</v>
      </c>
      <c r="K12" s="48">
        <v>4</v>
      </c>
      <c r="L12" s="40">
        <f t="shared" si="2"/>
        <v>6</v>
      </c>
    </row>
    <row r="13" spans="1:12">
      <c r="A13" s="88">
        <v>10</v>
      </c>
      <c r="B13" s="45">
        <v>4</v>
      </c>
      <c r="C13" s="44">
        <v>5</v>
      </c>
      <c r="D13" s="32">
        <f t="shared" si="0"/>
        <v>9</v>
      </c>
      <c r="E13" s="88">
        <v>25</v>
      </c>
      <c r="F13" s="43">
        <v>7</v>
      </c>
      <c r="G13" s="48">
        <v>5</v>
      </c>
      <c r="H13" s="40">
        <f t="shared" si="1"/>
        <v>12</v>
      </c>
      <c r="I13" s="94">
        <v>75</v>
      </c>
      <c r="J13" s="43">
        <v>7</v>
      </c>
      <c r="K13" s="48">
        <v>9</v>
      </c>
      <c r="L13" s="40">
        <f t="shared" si="2"/>
        <v>16</v>
      </c>
    </row>
    <row r="14" spans="1:12">
      <c r="A14" s="88">
        <v>11</v>
      </c>
      <c r="B14" s="45">
        <v>3</v>
      </c>
      <c r="C14" s="44">
        <v>4</v>
      </c>
      <c r="D14" s="32">
        <f t="shared" si="0"/>
        <v>7</v>
      </c>
      <c r="E14" s="88">
        <v>26</v>
      </c>
      <c r="F14" s="43">
        <v>8</v>
      </c>
      <c r="G14" s="48">
        <v>4</v>
      </c>
      <c r="H14" s="40">
        <f t="shared" si="1"/>
        <v>12</v>
      </c>
      <c r="I14" s="94">
        <v>76</v>
      </c>
      <c r="J14" s="43">
        <v>9</v>
      </c>
      <c r="K14" s="48">
        <v>2</v>
      </c>
      <c r="L14" s="40">
        <f t="shared" si="2"/>
        <v>11</v>
      </c>
    </row>
    <row r="15" spans="1:12">
      <c r="A15" s="88">
        <v>12</v>
      </c>
      <c r="B15" s="45">
        <v>7</v>
      </c>
      <c r="C15" s="44">
        <v>6</v>
      </c>
      <c r="D15" s="32">
        <f t="shared" si="0"/>
        <v>13</v>
      </c>
      <c r="E15" s="88">
        <v>27</v>
      </c>
      <c r="F15" s="43">
        <v>4</v>
      </c>
      <c r="G15" s="48">
        <v>3</v>
      </c>
      <c r="H15" s="40">
        <f t="shared" si="1"/>
        <v>7</v>
      </c>
      <c r="I15" s="94">
        <v>77</v>
      </c>
      <c r="J15" s="43">
        <v>5</v>
      </c>
      <c r="K15" s="48">
        <v>7</v>
      </c>
      <c r="L15" s="40">
        <f t="shared" si="2"/>
        <v>12</v>
      </c>
    </row>
    <row r="16" spans="1:12">
      <c r="A16" s="88">
        <v>13</v>
      </c>
      <c r="B16" s="45">
        <v>6</v>
      </c>
      <c r="C16" s="44">
        <v>2</v>
      </c>
      <c r="D16" s="32">
        <f t="shared" si="0"/>
        <v>8</v>
      </c>
      <c r="E16" s="88">
        <v>28</v>
      </c>
      <c r="F16" s="45">
        <v>8</v>
      </c>
      <c r="G16" s="49">
        <v>3</v>
      </c>
      <c r="H16" s="40">
        <f t="shared" si="1"/>
        <v>11</v>
      </c>
      <c r="I16" s="94">
        <v>78</v>
      </c>
      <c r="J16" s="43">
        <v>6</v>
      </c>
      <c r="K16" s="48">
        <v>7</v>
      </c>
      <c r="L16" s="40">
        <f t="shared" si="2"/>
        <v>13</v>
      </c>
    </row>
    <row r="17" spans="1:12" ht="14.25" thickBot="1">
      <c r="A17" s="89">
        <v>14</v>
      </c>
      <c r="B17" s="46">
        <v>3</v>
      </c>
      <c r="C17" s="47">
        <v>3</v>
      </c>
      <c r="D17" s="35">
        <f t="shared" si="0"/>
        <v>6</v>
      </c>
      <c r="E17" s="88">
        <v>29</v>
      </c>
      <c r="F17" s="45">
        <v>5</v>
      </c>
      <c r="G17" s="49">
        <v>6</v>
      </c>
      <c r="H17" s="40">
        <f t="shared" si="1"/>
        <v>11</v>
      </c>
      <c r="I17" s="94">
        <v>79</v>
      </c>
      <c r="J17" s="43">
        <v>4</v>
      </c>
      <c r="K17" s="48">
        <v>8</v>
      </c>
      <c r="L17" s="40">
        <f t="shared" si="2"/>
        <v>12</v>
      </c>
    </row>
    <row r="18" spans="1:12" ht="15" thickTop="1" thickBot="1">
      <c r="A18" s="90" t="s">
        <v>6</v>
      </c>
      <c r="B18" s="36">
        <f>SUM(B3:B17)</f>
        <v>49</v>
      </c>
      <c r="C18" s="37">
        <f>SUM(C3:C17)</f>
        <v>51</v>
      </c>
      <c r="D18" s="38">
        <f>SUM(B18:C18)</f>
        <v>100</v>
      </c>
      <c r="E18" s="88">
        <v>30</v>
      </c>
      <c r="F18" s="45">
        <v>1</v>
      </c>
      <c r="G18" s="49">
        <v>5</v>
      </c>
      <c r="H18" s="40">
        <f t="shared" si="1"/>
        <v>6</v>
      </c>
      <c r="I18" s="94">
        <v>80</v>
      </c>
      <c r="J18" s="43">
        <v>4</v>
      </c>
      <c r="K18" s="48">
        <v>2</v>
      </c>
      <c r="L18" s="40">
        <f t="shared" si="2"/>
        <v>6</v>
      </c>
    </row>
    <row r="19" spans="1:12">
      <c r="E19" s="88">
        <v>31</v>
      </c>
      <c r="F19" s="45">
        <v>7</v>
      </c>
      <c r="G19" s="49">
        <v>1</v>
      </c>
      <c r="H19" s="40">
        <f t="shared" si="1"/>
        <v>8</v>
      </c>
      <c r="I19" s="94">
        <v>81</v>
      </c>
      <c r="J19" s="43">
        <v>4</v>
      </c>
      <c r="K19" s="48">
        <v>4</v>
      </c>
      <c r="L19" s="40">
        <f t="shared" si="2"/>
        <v>8</v>
      </c>
    </row>
    <row r="20" spans="1:12">
      <c r="E20" s="88">
        <v>32</v>
      </c>
      <c r="F20" s="45">
        <v>5</v>
      </c>
      <c r="G20" s="49">
        <v>9</v>
      </c>
      <c r="H20" s="40">
        <f t="shared" si="1"/>
        <v>14</v>
      </c>
      <c r="I20" s="94">
        <v>82</v>
      </c>
      <c r="J20" s="43">
        <v>3</v>
      </c>
      <c r="K20" s="48">
        <v>2</v>
      </c>
      <c r="L20" s="40">
        <f t="shared" si="2"/>
        <v>5</v>
      </c>
    </row>
    <row r="21" spans="1:12">
      <c r="E21" s="88">
        <v>33</v>
      </c>
      <c r="F21" s="45">
        <v>5</v>
      </c>
      <c r="G21" s="49">
        <v>4</v>
      </c>
      <c r="H21" s="40">
        <f t="shared" si="1"/>
        <v>9</v>
      </c>
      <c r="I21" s="94">
        <v>83</v>
      </c>
      <c r="J21" s="43">
        <v>1</v>
      </c>
      <c r="K21" s="48">
        <v>7</v>
      </c>
      <c r="L21" s="40">
        <f t="shared" si="2"/>
        <v>8</v>
      </c>
    </row>
    <row r="22" spans="1:12">
      <c r="E22" s="88">
        <v>34</v>
      </c>
      <c r="F22" s="45">
        <v>5</v>
      </c>
      <c r="G22" s="49">
        <v>5</v>
      </c>
      <c r="H22" s="40">
        <f t="shared" si="1"/>
        <v>10</v>
      </c>
      <c r="I22" s="94">
        <v>84</v>
      </c>
      <c r="J22" s="45">
        <v>4</v>
      </c>
      <c r="K22" s="49">
        <v>3</v>
      </c>
      <c r="L22" s="40">
        <f t="shared" si="2"/>
        <v>7</v>
      </c>
    </row>
    <row r="23" spans="1:12">
      <c r="E23" s="88">
        <v>35</v>
      </c>
      <c r="F23" s="45">
        <v>4</v>
      </c>
      <c r="G23" s="49">
        <v>10</v>
      </c>
      <c r="H23" s="40">
        <f t="shared" si="1"/>
        <v>14</v>
      </c>
      <c r="I23" s="94">
        <v>85</v>
      </c>
      <c r="J23" s="45">
        <v>2</v>
      </c>
      <c r="K23" s="49">
        <v>2</v>
      </c>
      <c r="L23" s="40">
        <f t="shared" si="2"/>
        <v>4</v>
      </c>
    </row>
    <row r="24" spans="1:12">
      <c r="E24" s="88">
        <v>36</v>
      </c>
      <c r="F24" s="45">
        <v>8</v>
      </c>
      <c r="G24" s="49">
        <v>4</v>
      </c>
      <c r="H24" s="40">
        <f t="shared" si="1"/>
        <v>12</v>
      </c>
      <c r="I24" s="94">
        <v>86</v>
      </c>
      <c r="J24" s="45">
        <v>1</v>
      </c>
      <c r="K24" s="49">
        <v>3</v>
      </c>
      <c r="L24" s="40">
        <f t="shared" si="2"/>
        <v>4</v>
      </c>
    </row>
    <row r="25" spans="1:12">
      <c r="E25" s="88">
        <v>37</v>
      </c>
      <c r="F25" s="45">
        <v>8</v>
      </c>
      <c r="G25" s="49">
        <v>14</v>
      </c>
      <c r="H25" s="40">
        <f t="shared" si="1"/>
        <v>22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6</v>
      </c>
      <c r="G26" s="49">
        <v>6</v>
      </c>
      <c r="H26" s="40">
        <f t="shared" si="1"/>
        <v>12</v>
      </c>
      <c r="I26" s="94">
        <v>88</v>
      </c>
      <c r="J26" s="45">
        <v>0</v>
      </c>
      <c r="K26" s="49">
        <v>1</v>
      </c>
      <c r="L26" s="40">
        <f t="shared" si="2"/>
        <v>1</v>
      </c>
    </row>
    <row r="27" spans="1:12">
      <c r="E27" s="88">
        <v>39</v>
      </c>
      <c r="F27" s="45">
        <v>9</v>
      </c>
      <c r="G27" s="49">
        <v>5</v>
      </c>
      <c r="H27" s="40">
        <f t="shared" si="1"/>
        <v>14</v>
      </c>
      <c r="I27" s="94">
        <v>89</v>
      </c>
      <c r="J27" s="45">
        <v>1</v>
      </c>
      <c r="K27" s="49">
        <v>1</v>
      </c>
      <c r="L27" s="40">
        <f t="shared" si="2"/>
        <v>2</v>
      </c>
    </row>
    <row r="28" spans="1:12">
      <c r="E28" s="88">
        <v>40</v>
      </c>
      <c r="F28" s="45">
        <v>7</v>
      </c>
      <c r="G28" s="49">
        <v>4</v>
      </c>
      <c r="H28" s="40">
        <f t="shared" si="1"/>
        <v>11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5</v>
      </c>
      <c r="G29" s="49">
        <v>5</v>
      </c>
      <c r="H29" s="40">
        <f t="shared" si="1"/>
        <v>10</v>
      </c>
      <c r="I29" s="94">
        <v>91</v>
      </c>
      <c r="J29" s="45">
        <v>0</v>
      </c>
      <c r="K29" s="49">
        <v>2</v>
      </c>
      <c r="L29" s="40">
        <f t="shared" si="2"/>
        <v>2</v>
      </c>
    </row>
    <row r="30" spans="1:12">
      <c r="E30" s="88">
        <v>42</v>
      </c>
      <c r="F30" s="45">
        <v>7</v>
      </c>
      <c r="G30" s="49">
        <v>3</v>
      </c>
      <c r="H30" s="40">
        <f t="shared" si="1"/>
        <v>10</v>
      </c>
      <c r="I30" s="94">
        <v>92</v>
      </c>
      <c r="J30" s="45">
        <v>2</v>
      </c>
      <c r="K30" s="49">
        <v>2</v>
      </c>
      <c r="L30" s="40">
        <f t="shared" si="2"/>
        <v>4</v>
      </c>
    </row>
    <row r="31" spans="1:12">
      <c r="E31" s="88">
        <v>43</v>
      </c>
      <c r="F31" s="45">
        <v>5</v>
      </c>
      <c r="G31" s="49">
        <v>6</v>
      </c>
      <c r="H31" s="40">
        <f t="shared" si="1"/>
        <v>11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3</v>
      </c>
      <c r="G32" s="49">
        <v>6</v>
      </c>
      <c r="H32" s="40">
        <f t="shared" si="1"/>
        <v>9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11</v>
      </c>
      <c r="H33" s="40">
        <f t="shared" si="1"/>
        <v>15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5</v>
      </c>
      <c r="G34" s="49">
        <v>6</v>
      </c>
      <c r="H34" s="40">
        <f t="shared" si="1"/>
        <v>11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6</v>
      </c>
      <c r="G35" s="49">
        <v>10</v>
      </c>
      <c r="H35" s="40">
        <f t="shared" si="1"/>
        <v>16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10</v>
      </c>
      <c r="G36" s="49">
        <v>6</v>
      </c>
      <c r="H36" s="40">
        <f t="shared" si="1"/>
        <v>16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7</v>
      </c>
      <c r="G37" s="49">
        <v>6</v>
      </c>
      <c r="H37" s="40">
        <f t="shared" si="1"/>
        <v>13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6</v>
      </c>
      <c r="G38" s="49">
        <v>5</v>
      </c>
      <c r="H38" s="40">
        <f t="shared" si="1"/>
        <v>11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</v>
      </c>
      <c r="G39" s="49">
        <v>7</v>
      </c>
      <c r="H39" s="40">
        <f t="shared" si="1"/>
        <v>11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5</v>
      </c>
      <c r="G40" s="49">
        <v>5</v>
      </c>
      <c r="H40" s="40">
        <f t="shared" si="1"/>
        <v>10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5</v>
      </c>
      <c r="H41" s="40">
        <f t="shared" si="1"/>
        <v>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8</v>
      </c>
      <c r="G42" s="49">
        <v>6</v>
      </c>
      <c r="H42" s="40">
        <f t="shared" si="1"/>
        <v>14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3</v>
      </c>
      <c r="H43" s="40">
        <f t="shared" si="1"/>
        <v>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2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4</v>
      </c>
      <c r="H45" s="40">
        <f t="shared" si="1"/>
        <v>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10</v>
      </c>
      <c r="H46" s="40">
        <f t="shared" si="1"/>
        <v>17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3</v>
      </c>
      <c r="H47" s="40">
        <f t="shared" si="1"/>
        <v>9</v>
      </c>
      <c r="I47" s="95" t="s">
        <v>6</v>
      </c>
      <c r="J47" s="38">
        <f>SUM(J3:J46)</f>
        <v>110</v>
      </c>
      <c r="K47" s="41">
        <f>SUM(K3:K46)</f>
        <v>121</v>
      </c>
      <c r="L47" s="42">
        <f>SUM(J47:K47)</f>
        <v>231</v>
      </c>
    </row>
    <row r="48" spans="5:12">
      <c r="E48" s="88">
        <v>60</v>
      </c>
      <c r="F48" s="45">
        <v>8</v>
      </c>
      <c r="G48" s="49">
        <v>11</v>
      </c>
      <c r="H48" s="40">
        <f t="shared" si="1"/>
        <v>19</v>
      </c>
    </row>
    <row r="49" spans="5:12" ht="14.25" thickBot="1">
      <c r="E49" s="88">
        <v>61</v>
      </c>
      <c r="F49" s="45">
        <v>8</v>
      </c>
      <c r="G49" s="49">
        <v>10</v>
      </c>
      <c r="H49" s="40">
        <f t="shared" si="1"/>
        <v>18</v>
      </c>
      <c r="J49" s="4" t="s">
        <v>195</v>
      </c>
    </row>
    <row r="50" spans="5:12">
      <c r="E50" s="88">
        <v>62</v>
      </c>
      <c r="F50" s="45">
        <v>10</v>
      </c>
      <c r="G50" s="49">
        <v>12</v>
      </c>
      <c r="H50" s="40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8</v>
      </c>
      <c r="G51" s="49">
        <v>10</v>
      </c>
      <c r="H51" s="40">
        <f t="shared" si="1"/>
        <v>18</v>
      </c>
      <c r="J51" s="80">
        <f>SUM(B18,F53,J47)</f>
        <v>450</v>
      </c>
      <c r="K51" s="81">
        <f>SUM(C18,G53,K47)</f>
        <v>469</v>
      </c>
      <c r="L51" s="82">
        <f>SUM(J51:K51)</f>
        <v>919</v>
      </c>
    </row>
    <row r="52" spans="5:12" ht="14.25" thickBot="1">
      <c r="E52" s="89">
        <v>64</v>
      </c>
      <c r="F52" s="46">
        <v>7</v>
      </c>
      <c r="G52" s="50">
        <v>10</v>
      </c>
      <c r="H52" s="35">
        <f t="shared" si="1"/>
        <v>17</v>
      </c>
    </row>
    <row r="53" spans="5:12" ht="15" thickTop="1" thickBot="1">
      <c r="E53" s="90" t="s">
        <v>6</v>
      </c>
      <c r="F53" s="38">
        <f>SUM(F3:F52)</f>
        <v>291</v>
      </c>
      <c r="G53" s="41">
        <f>SUM(G3:G52)</f>
        <v>297</v>
      </c>
      <c r="H53" s="42">
        <f>SUM(F53:G53)</f>
        <v>588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24</v>
      </c>
      <c r="C3" s="44">
        <v>23</v>
      </c>
      <c r="D3" s="29">
        <f>SUM(B3:C3)</f>
        <v>47</v>
      </c>
      <c r="E3" s="91">
        <v>15</v>
      </c>
      <c r="F3" s="51">
        <v>44</v>
      </c>
      <c r="G3" s="48">
        <v>33</v>
      </c>
      <c r="H3" s="39">
        <f>SUM(F3:G3)</f>
        <v>77</v>
      </c>
      <c r="I3" s="93">
        <v>65</v>
      </c>
      <c r="J3" s="51">
        <v>51</v>
      </c>
      <c r="K3" s="48">
        <v>35</v>
      </c>
      <c r="L3" s="39">
        <f>SUM(J3:K3)</f>
        <v>86</v>
      </c>
    </row>
    <row r="4" spans="1:12">
      <c r="A4" s="88">
        <v>1</v>
      </c>
      <c r="B4" s="45">
        <v>23</v>
      </c>
      <c r="C4" s="44">
        <v>23</v>
      </c>
      <c r="D4" s="32">
        <f t="shared" ref="D4:D17" si="0">SUM(B4:C4)</f>
        <v>46</v>
      </c>
      <c r="E4" s="88">
        <v>16</v>
      </c>
      <c r="F4" s="43">
        <v>39</v>
      </c>
      <c r="G4" s="48">
        <v>39</v>
      </c>
      <c r="H4" s="40">
        <f t="shared" ref="H4:H52" si="1">SUM(F4:G4)</f>
        <v>78</v>
      </c>
      <c r="I4" s="94">
        <v>66</v>
      </c>
      <c r="J4" s="43">
        <v>47</v>
      </c>
      <c r="K4" s="48">
        <v>44</v>
      </c>
      <c r="L4" s="40">
        <f t="shared" ref="L4:L46" si="2">SUM(J4:K4)</f>
        <v>91</v>
      </c>
    </row>
    <row r="5" spans="1:12">
      <c r="A5" s="88">
        <v>2</v>
      </c>
      <c r="B5" s="45">
        <v>30</v>
      </c>
      <c r="C5" s="44">
        <v>25</v>
      </c>
      <c r="D5" s="32">
        <f t="shared" si="0"/>
        <v>55</v>
      </c>
      <c r="E5" s="88">
        <v>17</v>
      </c>
      <c r="F5" s="43">
        <v>41</v>
      </c>
      <c r="G5" s="48">
        <v>41</v>
      </c>
      <c r="H5" s="40">
        <f t="shared" si="1"/>
        <v>82</v>
      </c>
      <c r="I5" s="94">
        <v>67</v>
      </c>
      <c r="J5" s="43">
        <v>52</v>
      </c>
      <c r="K5" s="48">
        <v>58</v>
      </c>
      <c r="L5" s="40">
        <f t="shared" si="2"/>
        <v>110</v>
      </c>
    </row>
    <row r="6" spans="1:12">
      <c r="A6" s="88">
        <v>3</v>
      </c>
      <c r="B6" s="45">
        <v>23</v>
      </c>
      <c r="C6" s="44">
        <v>23</v>
      </c>
      <c r="D6" s="32">
        <f t="shared" si="0"/>
        <v>46</v>
      </c>
      <c r="E6" s="88">
        <v>18</v>
      </c>
      <c r="F6" s="43">
        <v>23</v>
      </c>
      <c r="G6" s="48">
        <v>31</v>
      </c>
      <c r="H6" s="40">
        <f t="shared" si="1"/>
        <v>54</v>
      </c>
      <c r="I6" s="94">
        <v>68</v>
      </c>
      <c r="J6" s="43">
        <v>61</v>
      </c>
      <c r="K6" s="48">
        <v>57</v>
      </c>
      <c r="L6" s="40">
        <f t="shared" si="2"/>
        <v>118</v>
      </c>
    </row>
    <row r="7" spans="1:12">
      <c r="A7" s="88">
        <v>4</v>
      </c>
      <c r="B7" s="45">
        <v>30</v>
      </c>
      <c r="C7" s="44">
        <v>34</v>
      </c>
      <c r="D7" s="32">
        <f t="shared" si="0"/>
        <v>64</v>
      </c>
      <c r="E7" s="88">
        <v>19</v>
      </c>
      <c r="F7" s="43">
        <v>45</v>
      </c>
      <c r="G7" s="48">
        <v>35</v>
      </c>
      <c r="H7" s="40">
        <f t="shared" si="1"/>
        <v>80</v>
      </c>
      <c r="I7" s="94">
        <v>69</v>
      </c>
      <c r="J7" s="43">
        <v>67</v>
      </c>
      <c r="K7" s="48">
        <v>64</v>
      </c>
      <c r="L7" s="40">
        <f t="shared" si="2"/>
        <v>131</v>
      </c>
    </row>
    <row r="8" spans="1:12">
      <c r="A8" s="88">
        <v>5</v>
      </c>
      <c r="B8" s="45">
        <v>29</v>
      </c>
      <c r="C8" s="44">
        <v>32</v>
      </c>
      <c r="D8" s="32">
        <f t="shared" si="0"/>
        <v>61</v>
      </c>
      <c r="E8" s="88">
        <v>20</v>
      </c>
      <c r="F8" s="43">
        <v>38</v>
      </c>
      <c r="G8" s="48">
        <v>34</v>
      </c>
      <c r="H8" s="40">
        <f t="shared" si="1"/>
        <v>72</v>
      </c>
      <c r="I8" s="94">
        <v>70</v>
      </c>
      <c r="J8" s="43">
        <v>50</v>
      </c>
      <c r="K8" s="48">
        <v>56</v>
      </c>
      <c r="L8" s="40">
        <f t="shared" si="2"/>
        <v>106</v>
      </c>
    </row>
    <row r="9" spans="1:12">
      <c r="A9" s="88">
        <v>6</v>
      </c>
      <c r="B9" s="45">
        <v>36</v>
      </c>
      <c r="C9" s="44">
        <v>21</v>
      </c>
      <c r="D9" s="32">
        <f t="shared" si="0"/>
        <v>57</v>
      </c>
      <c r="E9" s="88">
        <v>21</v>
      </c>
      <c r="F9" s="43">
        <v>37</v>
      </c>
      <c r="G9" s="48">
        <v>29</v>
      </c>
      <c r="H9" s="40">
        <f t="shared" si="1"/>
        <v>66</v>
      </c>
      <c r="I9" s="94">
        <v>71</v>
      </c>
      <c r="J9" s="43">
        <v>48</v>
      </c>
      <c r="K9" s="48">
        <v>41</v>
      </c>
      <c r="L9" s="40">
        <f t="shared" si="2"/>
        <v>89</v>
      </c>
    </row>
    <row r="10" spans="1:12">
      <c r="A10" s="88">
        <v>7</v>
      </c>
      <c r="B10" s="45">
        <v>30</v>
      </c>
      <c r="C10" s="44">
        <v>27</v>
      </c>
      <c r="D10" s="32">
        <f t="shared" si="0"/>
        <v>57</v>
      </c>
      <c r="E10" s="88">
        <v>22</v>
      </c>
      <c r="F10" s="43">
        <v>19</v>
      </c>
      <c r="G10" s="48">
        <v>31</v>
      </c>
      <c r="H10" s="40">
        <f t="shared" si="1"/>
        <v>50</v>
      </c>
      <c r="I10" s="94">
        <v>72</v>
      </c>
      <c r="J10" s="43">
        <v>41</v>
      </c>
      <c r="K10" s="48">
        <v>32</v>
      </c>
      <c r="L10" s="40">
        <f t="shared" si="2"/>
        <v>73</v>
      </c>
    </row>
    <row r="11" spans="1:12">
      <c r="A11" s="88">
        <v>8</v>
      </c>
      <c r="B11" s="45">
        <v>35</v>
      </c>
      <c r="C11" s="44">
        <v>33</v>
      </c>
      <c r="D11" s="32">
        <f t="shared" si="0"/>
        <v>68</v>
      </c>
      <c r="E11" s="88">
        <v>23</v>
      </c>
      <c r="F11" s="43">
        <v>29</v>
      </c>
      <c r="G11" s="48">
        <v>29</v>
      </c>
      <c r="H11" s="40">
        <f t="shared" si="1"/>
        <v>58</v>
      </c>
      <c r="I11" s="94">
        <v>73</v>
      </c>
      <c r="J11" s="43">
        <v>40</v>
      </c>
      <c r="K11" s="48">
        <v>30</v>
      </c>
      <c r="L11" s="40">
        <f t="shared" si="2"/>
        <v>70</v>
      </c>
    </row>
    <row r="12" spans="1:12">
      <c r="A12" s="88">
        <v>9</v>
      </c>
      <c r="B12" s="45">
        <v>40</v>
      </c>
      <c r="C12" s="44">
        <v>33</v>
      </c>
      <c r="D12" s="32">
        <f t="shared" si="0"/>
        <v>73</v>
      </c>
      <c r="E12" s="88">
        <v>24</v>
      </c>
      <c r="F12" s="43">
        <v>34</v>
      </c>
      <c r="G12" s="48">
        <v>25</v>
      </c>
      <c r="H12" s="40">
        <f t="shared" si="1"/>
        <v>59</v>
      </c>
      <c r="I12" s="94">
        <v>74</v>
      </c>
      <c r="J12" s="43">
        <v>39</v>
      </c>
      <c r="K12" s="48">
        <v>27</v>
      </c>
      <c r="L12" s="40">
        <f t="shared" si="2"/>
        <v>66</v>
      </c>
    </row>
    <row r="13" spans="1:12">
      <c r="A13" s="88">
        <v>10</v>
      </c>
      <c r="B13" s="45">
        <v>29</v>
      </c>
      <c r="C13" s="44">
        <v>36</v>
      </c>
      <c r="D13" s="32">
        <f t="shared" si="0"/>
        <v>65</v>
      </c>
      <c r="E13" s="88">
        <v>25</v>
      </c>
      <c r="F13" s="43">
        <v>31</v>
      </c>
      <c r="G13" s="48">
        <v>32</v>
      </c>
      <c r="H13" s="40">
        <f t="shared" si="1"/>
        <v>63</v>
      </c>
      <c r="I13" s="94">
        <v>75</v>
      </c>
      <c r="J13" s="43">
        <v>25</v>
      </c>
      <c r="K13" s="48">
        <v>35</v>
      </c>
      <c r="L13" s="40">
        <f t="shared" si="2"/>
        <v>60</v>
      </c>
    </row>
    <row r="14" spans="1:12">
      <c r="A14" s="88">
        <v>11</v>
      </c>
      <c r="B14" s="45">
        <v>34</v>
      </c>
      <c r="C14" s="44">
        <v>45</v>
      </c>
      <c r="D14" s="32">
        <f t="shared" si="0"/>
        <v>79</v>
      </c>
      <c r="E14" s="88">
        <v>26</v>
      </c>
      <c r="F14" s="43">
        <v>29</v>
      </c>
      <c r="G14" s="48">
        <v>36</v>
      </c>
      <c r="H14" s="40">
        <f t="shared" si="1"/>
        <v>65</v>
      </c>
      <c r="I14" s="94">
        <v>76</v>
      </c>
      <c r="J14" s="43">
        <v>17</v>
      </c>
      <c r="K14" s="48">
        <v>36</v>
      </c>
      <c r="L14" s="40">
        <f t="shared" si="2"/>
        <v>53</v>
      </c>
    </row>
    <row r="15" spans="1:12">
      <c r="A15" s="88">
        <v>12</v>
      </c>
      <c r="B15" s="45">
        <v>36</v>
      </c>
      <c r="C15" s="44">
        <v>48</v>
      </c>
      <c r="D15" s="32">
        <f t="shared" si="0"/>
        <v>84</v>
      </c>
      <c r="E15" s="88">
        <v>27</v>
      </c>
      <c r="F15" s="43">
        <v>38</v>
      </c>
      <c r="G15" s="48">
        <v>39</v>
      </c>
      <c r="H15" s="40">
        <f t="shared" si="1"/>
        <v>77</v>
      </c>
      <c r="I15" s="94">
        <v>77</v>
      </c>
      <c r="J15" s="43">
        <v>29</v>
      </c>
      <c r="K15" s="48">
        <v>31</v>
      </c>
      <c r="L15" s="40">
        <f t="shared" si="2"/>
        <v>60</v>
      </c>
    </row>
    <row r="16" spans="1:12">
      <c r="A16" s="88">
        <v>13</v>
      </c>
      <c r="B16" s="45">
        <v>48</v>
      </c>
      <c r="C16" s="44">
        <v>42</v>
      </c>
      <c r="D16" s="32">
        <f t="shared" si="0"/>
        <v>90</v>
      </c>
      <c r="E16" s="88">
        <v>28</v>
      </c>
      <c r="F16" s="45">
        <v>33</v>
      </c>
      <c r="G16" s="49">
        <v>27</v>
      </c>
      <c r="H16" s="40">
        <f t="shared" si="1"/>
        <v>60</v>
      </c>
      <c r="I16" s="94">
        <v>78</v>
      </c>
      <c r="J16" s="43">
        <v>38</v>
      </c>
      <c r="K16" s="48">
        <v>24</v>
      </c>
      <c r="L16" s="40">
        <f t="shared" si="2"/>
        <v>62</v>
      </c>
    </row>
    <row r="17" spans="1:12" ht="14.25" thickBot="1">
      <c r="A17" s="89">
        <v>14</v>
      </c>
      <c r="B17" s="46">
        <v>30</v>
      </c>
      <c r="C17" s="47">
        <v>39</v>
      </c>
      <c r="D17" s="35">
        <f t="shared" si="0"/>
        <v>69</v>
      </c>
      <c r="E17" s="88">
        <v>29</v>
      </c>
      <c r="F17" s="45">
        <v>45</v>
      </c>
      <c r="G17" s="49">
        <v>32</v>
      </c>
      <c r="H17" s="40">
        <f t="shared" si="1"/>
        <v>77</v>
      </c>
      <c r="I17" s="94">
        <v>79</v>
      </c>
      <c r="J17" s="43">
        <v>17</v>
      </c>
      <c r="K17" s="48">
        <v>23</v>
      </c>
      <c r="L17" s="40">
        <f t="shared" si="2"/>
        <v>40</v>
      </c>
    </row>
    <row r="18" spans="1:12" ht="15" thickTop="1" thickBot="1">
      <c r="A18" s="90" t="s">
        <v>6</v>
      </c>
      <c r="B18" s="36">
        <f>SUM(B3:B17)</f>
        <v>477</v>
      </c>
      <c r="C18" s="37">
        <f>SUM(C3:C17)</f>
        <v>484</v>
      </c>
      <c r="D18" s="38">
        <f>SUM(B18:C18)</f>
        <v>961</v>
      </c>
      <c r="E18" s="88">
        <v>30</v>
      </c>
      <c r="F18" s="45">
        <v>40</v>
      </c>
      <c r="G18" s="49">
        <v>29</v>
      </c>
      <c r="H18" s="40">
        <f t="shared" si="1"/>
        <v>69</v>
      </c>
      <c r="I18" s="94">
        <v>80</v>
      </c>
      <c r="J18" s="43">
        <v>18</v>
      </c>
      <c r="K18" s="48">
        <v>30</v>
      </c>
      <c r="L18" s="40">
        <f t="shared" si="2"/>
        <v>48</v>
      </c>
    </row>
    <row r="19" spans="1:12">
      <c r="E19" s="88">
        <v>31</v>
      </c>
      <c r="F19" s="45">
        <v>41</v>
      </c>
      <c r="G19" s="49">
        <v>32</v>
      </c>
      <c r="H19" s="40">
        <f t="shared" si="1"/>
        <v>73</v>
      </c>
      <c r="I19" s="94">
        <v>81</v>
      </c>
      <c r="J19" s="43">
        <v>19</v>
      </c>
      <c r="K19" s="48">
        <v>22</v>
      </c>
      <c r="L19" s="40">
        <f t="shared" si="2"/>
        <v>41</v>
      </c>
    </row>
    <row r="20" spans="1:12">
      <c r="E20" s="88">
        <v>32</v>
      </c>
      <c r="F20" s="45">
        <v>41</v>
      </c>
      <c r="G20" s="49">
        <v>41</v>
      </c>
      <c r="H20" s="40">
        <f t="shared" si="1"/>
        <v>82</v>
      </c>
      <c r="I20" s="94">
        <v>82</v>
      </c>
      <c r="J20" s="43">
        <v>11</v>
      </c>
      <c r="K20" s="48">
        <v>24</v>
      </c>
      <c r="L20" s="40">
        <f t="shared" si="2"/>
        <v>35</v>
      </c>
    </row>
    <row r="21" spans="1:12">
      <c r="E21" s="88">
        <v>33</v>
      </c>
      <c r="F21" s="45">
        <v>53</v>
      </c>
      <c r="G21" s="49">
        <v>45</v>
      </c>
      <c r="H21" s="40">
        <f t="shared" si="1"/>
        <v>98</v>
      </c>
      <c r="I21" s="94">
        <v>83</v>
      </c>
      <c r="J21" s="43">
        <v>20</v>
      </c>
      <c r="K21" s="48">
        <v>18</v>
      </c>
      <c r="L21" s="40">
        <f t="shared" si="2"/>
        <v>38</v>
      </c>
    </row>
    <row r="22" spans="1:12">
      <c r="E22" s="88">
        <v>34</v>
      </c>
      <c r="F22" s="45">
        <v>42</v>
      </c>
      <c r="G22" s="49">
        <v>37</v>
      </c>
      <c r="H22" s="40">
        <f t="shared" si="1"/>
        <v>79</v>
      </c>
      <c r="I22" s="94">
        <v>84</v>
      </c>
      <c r="J22" s="45">
        <v>11</v>
      </c>
      <c r="K22" s="49">
        <v>13</v>
      </c>
      <c r="L22" s="40">
        <f t="shared" si="2"/>
        <v>24</v>
      </c>
    </row>
    <row r="23" spans="1:12">
      <c r="E23" s="88">
        <v>35</v>
      </c>
      <c r="F23" s="45">
        <v>58</v>
      </c>
      <c r="G23" s="49">
        <v>54</v>
      </c>
      <c r="H23" s="40">
        <f t="shared" si="1"/>
        <v>112</v>
      </c>
      <c r="I23" s="94">
        <v>85</v>
      </c>
      <c r="J23" s="45">
        <v>5</v>
      </c>
      <c r="K23" s="49">
        <v>15</v>
      </c>
      <c r="L23" s="40">
        <f t="shared" si="2"/>
        <v>20</v>
      </c>
    </row>
    <row r="24" spans="1:12">
      <c r="E24" s="88">
        <v>36</v>
      </c>
      <c r="F24" s="45">
        <v>44</v>
      </c>
      <c r="G24" s="49">
        <v>47</v>
      </c>
      <c r="H24" s="40">
        <f t="shared" si="1"/>
        <v>91</v>
      </c>
      <c r="I24" s="94">
        <v>86</v>
      </c>
      <c r="J24" s="45">
        <v>3</v>
      </c>
      <c r="K24" s="49">
        <v>16</v>
      </c>
      <c r="L24" s="40">
        <f t="shared" si="2"/>
        <v>19</v>
      </c>
    </row>
    <row r="25" spans="1:12">
      <c r="E25" s="88">
        <v>37</v>
      </c>
      <c r="F25" s="45">
        <v>62</v>
      </c>
      <c r="G25" s="49">
        <v>48</v>
      </c>
      <c r="H25" s="40">
        <f t="shared" si="1"/>
        <v>110</v>
      </c>
      <c r="I25" s="94">
        <v>87</v>
      </c>
      <c r="J25" s="45">
        <v>4</v>
      </c>
      <c r="K25" s="49">
        <v>9</v>
      </c>
      <c r="L25" s="40">
        <f t="shared" si="2"/>
        <v>13</v>
      </c>
    </row>
    <row r="26" spans="1:12">
      <c r="E26" s="88">
        <v>38</v>
      </c>
      <c r="F26" s="45">
        <v>51</v>
      </c>
      <c r="G26" s="49">
        <v>56</v>
      </c>
      <c r="H26" s="40">
        <f t="shared" si="1"/>
        <v>107</v>
      </c>
      <c r="I26" s="94">
        <v>88</v>
      </c>
      <c r="J26" s="45">
        <v>4</v>
      </c>
      <c r="K26" s="49">
        <v>14</v>
      </c>
      <c r="L26" s="40">
        <f t="shared" si="2"/>
        <v>18</v>
      </c>
    </row>
    <row r="27" spans="1:12">
      <c r="E27" s="88">
        <v>39</v>
      </c>
      <c r="F27" s="45">
        <v>71</v>
      </c>
      <c r="G27" s="49">
        <v>54</v>
      </c>
      <c r="H27" s="40">
        <f t="shared" si="1"/>
        <v>125</v>
      </c>
      <c r="I27" s="94">
        <v>89</v>
      </c>
      <c r="J27" s="45">
        <v>3</v>
      </c>
      <c r="K27" s="49">
        <v>9</v>
      </c>
      <c r="L27" s="40">
        <f t="shared" si="2"/>
        <v>12</v>
      </c>
    </row>
    <row r="28" spans="1:12">
      <c r="E28" s="88">
        <v>40</v>
      </c>
      <c r="F28" s="45">
        <v>57</v>
      </c>
      <c r="G28" s="49">
        <v>54</v>
      </c>
      <c r="H28" s="40">
        <f t="shared" si="1"/>
        <v>111</v>
      </c>
      <c r="I28" s="94">
        <v>90</v>
      </c>
      <c r="J28" s="45">
        <v>2</v>
      </c>
      <c r="K28" s="49">
        <v>5</v>
      </c>
      <c r="L28" s="40">
        <f t="shared" si="2"/>
        <v>7</v>
      </c>
    </row>
    <row r="29" spans="1:12">
      <c r="E29" s="88">
        <v>41</v>
      </c>
      <c r="F29" s="45">
        <v>64</v>
      </c>
      <c r="G29" s="49">
        <v>41</v>
      </c>
      <c r="H29" s="40">
        <f t="shared" si="1"/>
        <v>105</v>
      </c>
      <c r="I29" s="94">
        <v>91</v>
      </c>
      <c r="J29" s="45">
        <v>1</v>
      </c>
      <c r="K29" s="49">
        <v>6</v>
      </c>
      <c r="L29" s="40">
        <f t="shared" si="2"/>
        <v>7</v>
      </c>
    </row>
    <row r="30" spans="1:12">
      <c r="E30" s="88">
        <v>42</v>
      </c>
      <c r="F30" s="45">
        <v>60</v>
      </c>
      <c r="G30" s="49">
        <v>38</v>
      </c>
      <c r="H30" s="40">
        <f t="shared" si="1"/>
        <v>98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60</v>
      </c>
      <c r="G31" s="49">
        <v>32</v>
      </c>
      <c r="H31" s="40">
        <f t="shared" si="1"/>
        <v>92</v>
      </c>
      <c r="I31" s="94">
        <v>93</v>
      </c>
      <c r="J31" s="45">
        <v>0</v>
      </c>
      <c r="K31" s="49">
        <v>7</v>
      </c>
      <c r="L31" s="40">
        <f t="shared" si="2"/>
        <v>7</v>
      </c>
    </row>
    <row r="32" spans="1:12">
      <c r="E32" s="88">
        <v>44</v>
      </c>
      <c r="F32" s="45">
        <v>45</v>
      </c>
      <c r="G32" s="49">
        <v>58</v>
      </c>
      <c r="H32" s="40">
        <f t="shared" si="1"/>
        <v>103</v>
      </c>
      <c r="I32" s="94">
        <v>94</v>
      </c>
      <c r="J32" s="45">
        <v>1</v>
      </c>
      <c r="K32" s="49">
        <v>0</v>
      </c>
      <c r="L32" s="40">
        <f t="shared" si="2"/>
        <v>1</v>
      </c>
    </row>
    <row r="33" spans="5:12">
      <c r="E33" s="88">
        <v>45</v>
      </c>
      <c r="F33" s="45">
        <v>50</v>
      </c>
      <c r="G33" s="49">
        <v>35</v>
      </c>
      <c r="H33" s="40">
        <f t="shared" si="1"/>
        <v>85</v>
      </c>
      <c r="I33" s="94">
        <v>95</v>
      </c>
      <c r="J33" s="45">
        <v>2</v>
      </c>
      <c r="K33" s="49">
        <v>2</v>
      </c>
      <c r="L33" s="40">
        <f t="shared" si="2"/>
        <v>4</v>
      </c>
    </row>
    <row r="34" spans="5:12">
      <c r="E34" s="88">
        <v>46</v>
      </c>
      <c r="F34" s="45">
        <v>57</v>
      </c>
      <c r="G34" s="49">
        <v>56</v>
      </c>
      <c r="H34" s="40">
        <f t="shared" si="1"/>
        <v>113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53</v>
      </c>
      <c r="G35" s="49">
        <v>45</v>
      </c>
      <c r="H35" s="40">
        <f t="shared" si="1"/>
        <v>98</v>
      </c>
      <c r="I35" s="94">
        <v>97</v>
      </c>
      <c r="J35" s="45">
        <v>0</v>
      </c>
      <c r="K35" s="49">
        <v>6</v>
      </c>
      <c r="L35" s="40">
        <f t="shared" si="2"/>
        <v>6</v>
      </c>
    </row>
    <row r="36" spans="5:12">
      <c r="E36" s="88">
        <v>48</v>
      </c>
      <c r="F36" s="45">
        <v>44</v>
      </c>
      <c r="G36" s="49">
        <v>42</v>
      </c>
      <c r="H36" s="40">
        <f t="shared" si="1"/>
        <v>86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43</v>
      </c>
      <c r="G37" s="49">
        <v>34</v>
      </c>
      <c r="H37" s="40">
        <f t="shared" si="1"/>
        <v>77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46</v>
      </c>
      <c r="G38" s="49">
        <v>42</v>
      </c>
      <c r="H38" s="40">
        <f t="shared" si="1"/>
        <v>88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41</v>
      </c>
      <c r="G39" s="49">
        <v>35</v>
      </c>
      <c r="H39" s="40">
        <f t="shared" si="1"/>
        <v>76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47</v>
      </c>
      <c r="G40" s="49">
        <v>43</v>
      </c>
      <c r="H40" s="40">
        <f t="shared" si="1"/>
        <v>90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41</v>
      </c>
      <c r="G41" s="49">
        <v>39</v>
      </c>
      <c r="H41" s="40">
        <f t="shared" si="1"/>
        <v>80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43</v>
      </c>
      <c r="G42" s="49">
        <v>34</v>
      </c>
      <c r="H42" s="40">
        <f t="shared" si="1"/>
        <v>77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36</v>
      </c>
      <c r="G43" s="49">
        <v>34</v>
      </c>
      <c r="H43" s="40">
        <f t="shared" si="1"/>
        <v>70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43</v>
      </c>
      <c r="G44" s="49">
        <v>37</v>
      </c>
      <c r="H44" s="40">
        <f t="shared" si="1"/>
        <v>80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44</v>
      </c>
      <c r="G45" s="49">
        <v>40</v>
      </c>
      <c r="H45" s="40">
        <f t="shared" si="1"/>
        <v>84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41</v>
      </c>
      <c r="G46" s="49">
        <v>37</v>
      </c>
      <c r="H46" s="40">
        <f t="shared" si="1"/>
        <v>78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48</v>
      </c>
      <c r="G47" s="49">
        <v>50</v>
      </c>
      <c r="H47" s="40">
        <f t="shared" si="1"/>
        <v>98</v>
      </c>
      <c r="I47" s="95" t="s">
        <v>6</v>
      </c>
      <c r="J47" s="38">
        <f>SUM(J3:J46)</f>
        <v>726</v>
      </c>
      <c r="K47" s="41">
        <f>SUM(K3:K46)</f>
        <v>793</v>
      </c>
      <c r="L47" s="42">
        <f>SUM(J47:K47)</f>
        <v>1519</v>
      </c>
    </row>
    <row r="48" spans="5:12">
      <c r="E48" s="88">
        <v>60</v>
      </c>
      <c r="F48" s="45">
        <v>51</v>
      </c>
      <c r="G48" s="49">
        <v>53</v>
      </c>
      <c r="H48" s="40">
        <f t="shared" si="1"/>
        <v>104</v>
      </c>
    </row>
    <row r="49" spans="5:12" ht="14.25" thickBot="1">
      <c r="E49" s="88">
        <v>61</v>
      </c>
      <c r="F49" s="45">
        <v>55</v>
      </c>
      <c r="G49" s="49">
        <v>61</v>
      </c>
      <c r="H49" s="40">
        <f t="shared" si="1"/>
        <v>116</v>
      </c>
      <c r="J49" s="4" t="s">
        <v>193</v>
      </c>
    </row>
    <row r="50" spans="5:12">
      <c r="E50" s="88">
        <v>62</v>
      </c>
      <c r="F50" s="45">
        <v>58</v>
      </c>
      <c r="G50" s="49">
        <v>68</v>
      </c>
      <c r="H50" s="40">
        <f t="shared" si="1"/>
        <v>126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68</v>
      </c>
      <c r="G51" s="49">
        <v>96</v>
      </c>
      <c r="H51" s="40">
        <f t="shared" si="1"/>
        <v>164</v>
      </c>
      <c r="J51" s="80">
        <f>SUM(B18,F53,J47)</f>
        <v>3479</v>
      </c>
      <c r="K51" s="81">
        <f>SUM(C18,G53,K47)</f>
        <v>3374</v>
      </c>
      <c r="L51" s="82">
        <f>SUM(J51:K51)</f>
        <v>6853</v>
      </c>
    </row>
    <row r="52" spans="5:12" ht="14.25" thickBot="1">
      <c r="E52" s="89">
        <v>64</v>
      </c>
      <c r="F52" s="46">
        <v>53</v>
      </c>
      <c r="G52" s="50">
        <v>57</v>
      </c>
      <c r="H52" s="35">
        <f t="shared" si="1"/>
        <v>110</v>
      </c>
    </row>
    <row r="53" spans="5:12" ht="15" thickTop="1" thickBot="1">
      <c r="E53" s="90" t="s">
        <v>6</v>
      </c>
      <c r="F53" s="38">
        <f>SUM(F3:F52)</f>
        <v>2276</v>
      </c>
      <c r="G53" s="41">
        <f>SUM(G3:G52)</f>
        <v>2097</v>
      </c>
      <c r="H53" s="42">
        <f>SUM(F53:G53)</f>
        <v>4373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16</v>
      </c>
      <c r="C3" s="44">
        <v>12</v>
      </c>
      <c r="D3" s="29">
        <f>SUM(B3:C3)</f>
        <v>28</v>
      </c>
      <c r="E3" s="91">
        <v>15</v>
      </c>
      <c r="F3" s="51">
        <v>22</v>
      </c>
      <c r="G3" s="48">
        <v>16</v>
      </c>
      <c r="H3" s="39">
        <f>SUM(F3:G3)</f>
        <v>38</v>
      </c>
      <c r="I3" s="93">
        <v>65</v>
      </c>
      <c r="J3" s="51">
        <v>22</v>
      </c>
      <c r="K3" s="48">
        <v>17</v>
      </c>
      <c r="L3" s="39">
        <f>SUM(J3:K3)</f>
        <v>39</v>
      </c>
    </row>
    <row r="4" spans="1:12">
      <c r="A4" s="88">
        <v>1</v>
      </c>
      <c r="B4" s="45">
        <v>12</v>
      </c>
      <c r="C4" s="44">
        <v>13</v>
      </c>
      <c r="D4" s="32">
        <f t="shared" ref="D4:D17" si="0">SUM(B4:C4)</f>
        <v>25</v>
      </c>
      <c r="E4" s="88">
        <v>16</v>
      </c>
      <c r="F4" s="43">
        <v>20</v>
      </c>
      <c r="G4" s="48">
        <v>13</v>
      </c>
      <c r="H4" s="40">
        <f t="shared" ref="H4:H52" si="1">SUM(F4:G4)</f>
        <v>33</v>
      </c>
      <c r="I4" s="94">
        <v>66</v>
      </c>
      <c r="J4" s="43">
        <v>18</v>
      </c>
      <c r="K4" s="48">
        <v>21</v>
      </c>
      <c r="L4" s="40">
        <f t="shared" ref="L4:L46" si="2">SUM(J4:K4)</f>
        <v>39</v>
      </c>
    </row>
    <row r="5" spans="1:12">
      <c r="A5" s="88">
        <v>2</v>
      </c>
      <c r="B5" s="45">
        <v>12</v>
      </c>
      <c r="C5" s="44">
        <v>12</v>
      </c>
      <c r="D5" s="32">
        <f t="shared" si="0"/>
        <v>24</v>
      </c>
      <c r="E5" s="88">
        <v>17</v>
      </c>
      <c r="F5" s="43">
        <v>22</v>
      </c>
      <c r="G5" s="48">
        <v>17</v>
      </c>
      <c r="H5" s="40">
        <f t="shared" si="1"/>
        <v>39</v>
      </c>
      <c r="I5" s="94">
        <v>67</v>
      </c>
      <c r="J5" s="43">
        <v>26</v>
      </c>
      <c r="K5" s="48">
        <v>23</v>
      </c>
      <c r="L5" s="40">
        <f t="shared" si="2"/>
        <v>49</v>
      </c>
    </row>
    <row r="6" spans="1:12">
      <c r="A6" s="88">
        <v>3</v>
      </c>
      <c r="B6" s="45">
        <v>20</v>
      </c>
      <c r="C6" s="44">
        <v>15</v>
      </c>
      <c r="D6" s="32">
        <f t="shared" si="0"/>
        <v>35</v>
      </c>
      <c r="E6" s="88">
        <v>18</v>
      </c>
      <c r="F6" s="43">
        <v>24</v>
      </c>
      <c r="G6" s="48">
        <v>25</v>
      </c>
      <c r="H6" s="40">
        <f t="shared" si="1"/>
        <v>49</v>
      </c>
      <c r="I6" s="94">
        <v>68</v>
      </c>
      <c r="J6" s="43">
        <v>18</v>
      </c>
      <c r="K6" s="48">
        <v>24</v>
      </c>
      <c r="L6" s="40">
        <f t="shared" si="2"/>
        <v>42</v>
      </c>
    </row>
    <row r="7" spans="1:12">
      <c r="A7" s="88">
        <v>4</v>
      </c>
      <c r="B7" s="45">
        <v>14</v>
      </c>
      <c r="C7" s="44">
        <v>13</v>
      </c>
      <c r="D7" s="32">
        <f t="shared" si="0"/>
        <v>27</v>
      </c>
      <c r="E7" s="88">
        <v>19</v>
      </c>
      <c r="F7" s="43">
        <v>22</v>
      </c>
      <c r="G7" s="48">
        <v>17</v>
      </c>
      <c r="H7" s="40">
        <f t="shared" si="1"/>
        <v>39</v>
      </c>
      <c r="I7" s="94">
        <v>69</v>
      </c>
      <c r="J7" s="43">
        <v>20</v>
      </c>
      <c r="K7" s="48">
        <v>24</v>
      </c>
      <c r="L7" s="40">
        <f t="shared" si="2"/>
        <v>44</v>
      </c>
    </row>
    <row r="8" spans="1:12">
      <c r="A8" s="88">
        <v>5</v>
      </c>
      <c r="B8" s="45">
        <v>8</v>
      </c>
      <c r="C8" s="44">
        <v>8</v>
      </c>
      <c r="D8" s="32">
        <f t="shared" si="0"/>
        <v>16</v>
      </c>
      <c r="E8" s="88">
        <v>20</v>
      </c>
      <c r="F8" s="43">
        <v>17</v>
      </c>
      <c r="G8" s="48">
        <v>22</v>
      </c>
      <c r="H8" s="40">
        <f t="shared" si="1"/>
        <v>39</v>
      </c>
      <c r="I8" s="94">
        <v>70</v>
      </c>
      <c r="J8" s="43">
        <v>26</v>
      </c>
      <c r="K8" s="48">
        <v>21</v>
      </c>
      <c r="L8" s="40">
        <f t="shared" si="2"/>
        <v>47</v>
      </c>
    </row>
    <row r="9" spans="1:12">
      <c r="A9" s="88">
        <v>6</v>
      </c>
      <c r="B9" s="45">
        <v>10</v>
      </c>
      <c r="C9" s="44">
        <v>17</v>
      </c>
      <c r="D9" s="32">
        <f t="shared" si="0"/>
        <v>27</v>
      </c>
      <c r="E9" s="88">
        <v>21</v>
      </c>
      <c r="F9" s="43">
        <v>16</v>
      </c>
      <c r="G9" s="48">
        <v>16</v>
      </c>
      <c r="H9" s="40">
        <f t="shared" si="1"/>
        <v>32</v>
      </c>
      <c r="I9" s="94">
        <v>71</v>
      </c>
      <c r="J9" s="43">
        <v>25</v>
      </c>
      <c r="K9" s="48">
        <v>30</v>
      </c>
      <c r="L9" s="40">
        <f t="shared" si="2"/>
        <v>55</v>
      </c>
    </row>
    <row r="10" spans="1:12">
      <c r="A10" s="88">
        <v>7</v>
      </c>
      <c r="B10" s="45">
        <v>8</v>
      </c>
      <c r="C10" s="44">
        <v>12</v>
      </c>
      <c r="D10" s="32">
        <f t="shared" si="0"/>
        <v>20</v>
      </c>
      <c r="E10" s="88">
        <v>22</v>
      </c>
      <c r="F10" s="43">
        <v>22</v>
      </c>
      <c r="G10" s="48">
        <v>19</v>
      </c>
      <c r="H10" s="40">
        <f t="shared" si="1"/>
        <v>41</v>
      </c>
      <c r="I10" s="94">
        <v>72</v>
      </c>
      <c r="J10" s="43">
        <v>14</v>
      </c>
      <c r="K10" s="48">
        <v>20</v>
      </c>
      <c r="L10" s="40">
        <f t="shared" si="2"/>
        <v>34</v>
      </c>
    </row>
    <row r="11" spans="1:12">
      <c r="A11" s="88">
        <v>8</v>
      </c>
      <c r="B11" s="45">
        <v>13</v>
      </c>
      <c r="C11" s="44">
        <v>19</v>
      </c>
      <c r="D11" s="32">
        <f t="shared" si="0"/>
        <v>32</v>
      </c>
      <c r="E11" s="88">
        <v>23</v>
      </c>
      <c r="F11" s="43">
        <v>32</v>
      </c>
      <c r="G11" s="48">
        <v>18</v>
      </c>
      <c r="H11" s="40">
        <f t="shared" si="1"/>
        <v>50</v>
      </c>
      <c r="I11" s="94">
        <v>73</v>
      </c>
      <c r="J11" s="43">
        <v>28</v>
      </c>
      <c r="K11" s="48">
        <v>16</v>
      </c>
      <c r="L11" s="40">
        <f t="shared" si="2"/>
        <v>44</v>
      </c>
    </row>
    <row r="12" spans="1:12">
      <c r="A12" s="88">
        <v>9</v>
      </c>
      <c r="B12" s="45">
        <v>11</v>
      </c>
      <c r="C12" s="44">
        <v>14</v>
      </c>
      <c r="D12" s="32">
        <f t="shared" si="0"/>
        <v>25</v>
      </c>
      <c r="E12" s="88">
        <v>24</v>
      </c>
      <c r="F12" s="43">
        <v>22</v>
      </c>
      <c r="G12" s="48">
        <v>14</v>
      </c>
      <c r="H12" s="40">
        <f t="shared" si="1"/>
        <v>36</v>
      </c>
      <c r="I12" s="94">
        <v>74</v>
      </c>
      <c r="J12" s="43">
        <v>18</v>
      </c>
      <c r="K12" s="48">
        <v>14</v>
      </c>
      <c r="L12" s="40">
        <f t="shared" si="2"/>
        <v>32</v>
      </c>
    </row>
    <row r="13" spans="1:12">
      <c r="A13" s="88">
        <v>10</v>
      </c>
      <c r="B13" s="45">
        <v>20</v>
      </c>
      <c r="C13" s="44">
        <v>17</v>
      </c>
      <c r="D13" s="32">
        <f t="shared" si="0"/>
        <v>37</v>
      </c>
      <c r="E13" s="88">
        <v>25</v>
      </c>
      <c r="F13" s="43">
        <v>20</v>
      </c>
      <c r="G13" s="48">
        <v>15</v>
      </c>
      <c r="H13" s="40">
        <f t="shared" si="1"/>
        <v>35</v>
      </c>
      <c r="I13" s="94">
        <v>75</v>
      </c>
      <c r="J13" s="43">
        <v>13</v>
      </c>
      <c r="K13" s="48">
        <v>17</v>
      </c>
      <c r="L13" s="40">
        <f t="shared" si="2"/>
        <v>30</v>
      </c>
    </row>
    <row r="14" spans="1:12">
      <c r="A14" s="88">
        <v>11</v>
      </c>
      <c r="B14" s="45">
        <v>16</v>
      </c>
      <c r="C14" s="44">
        <v>21</v>
      </c>
      <c r="D14" s="32">
        <f t="shared" si="0"/>
        <v>37</v>
      </c>
      <c r="E14" s="88">
        <v>26</v>
      </c>
      <c r="F14" s="43">
        <v>16</v>
      </c>
      <c r="G14" s="48">
        <v>19</v>
      </c>
      <c r="H14" s="40">
        <f t="shared" si="1"/>
        <v>35</v>
      </c>
      <c r="I14" s="94">
        <v>76</v>
      </c>
      <c r="J14" s="43">
        <v>9</v>
      </c>
      <c r="K14" s="48">
        <v>17</v>
      </c>
      <c r="L14" s="40">
        <f t="shared" si="2"/>
        <v>26</v>
      </c>
    </row>
    <row r="15" spans="1:12">
      <c r="A15" s="88">
        <v>12</v>
      </c>
      <c r="B15" s="45">
        <v>17</v>
      </c>
      <c r="C15" s="44">
        <v>15</v>
      </c>
      <c r="D15" s="32">
        <f t="shared" si="0"/>
        <v>32</v>
      </c>
      <c r="E15" s="88">
        <v>27</v>
      </c>
      <c r="F15" s="43">
        <v>10</v>
      </c>
      <c r="G15" s="48">
        <v>24</v>
      </c>
      <c r="H15" s="40">
        <f t="shared" si="1"/>
        <v>34</v>
      </c>
      <c r="I15" s="94">
        <v>77</v>
      </c>
      <c r="J15" s="43">
        <v>15</v>
      </c>
      <c r="K15" s="48">
        <v>9</v>
      </c>
      <c r="L15" s="40">
        <f t="shared" si="2"/>
        <v>24</v>
      </c>
    </row>
    <row r="16" spans="1:12">
      <c r="A16" s="88">
        <v>13</v>
      </c>
      <c r="B16" s="45">
        <v>17</v>
      </c>
      <c r="C16" s="44">
        <v>26</v>
      </c>
      <c r="D16" s="32">
        <f t="shared" si="0"/>
        <v>43</v>
      </c>
      <c r="E16" s="88">
        <v>28</v>
      </c>
      <c r="F16" s="45">
        <v>22</v>
      </c>
      <c r="G16" s="49">
        <v>24</v>
      </c>
      <c r="H16" s="40">
        <f t="shared" si="1"/>
        <v>46</v>
      </c>
      <c r="I16" s="94">
        <v>78</v>
      </c>
      <c r="J16" s="43">
        <v>15</v>
      </c>
      <c r="K16" s="48">
        <v>6</v>
      </c>
      <c r="L16" s="40">
        <f t="shared" si="2"/>
        <v>21</v>
      </c>
    </row>
    <row r="17" spans="1:12" ht="14.25" thickBot="1">
      <c r="A17" s="89">
        <v>14</v>
      </c>
      <c r="B17" s="46">
        <v>22</v>
      </c>
      <c r="C17" s="47">
        <v>21</v>
      </c>
      <c r="D17" s="35">
        <f t="shared" si="0"/>
        <v>43</v>
      </c>
      <c r="E17" s="88">
        <v>29</v>
      </c>
      <c r="F17" s="45">
        <v>23</v>
      </c>
      <c r="G17" s="49">
        <v>16</v>
      </c>
      <c r="H17" s="40">
        <f t="shared" si="1"/>
        <v>39</v>
      </c>
      <c r="I17" s="94">
        <v>79</v>
      </c>
      <c r="J17" s="43">
        <v>12</v>
      </c>
      <c r="K17" s="48">
        <v>9</v>
      </c>
      <c r="L17" s="40">
        <f t="shared" si="2"/>
        <v>21</v>
      </c>
    </row>
    <row r="18" spans="1:12" ht="15" thickTop="1" thickBot="1">
      <c r="A18" s="90" t="s">
        <v>6</v>
      </c>
      <c r="B18" s="36">
        <f>SUM(B3:B17)</f>
        <v>216</v>
      </c>
      <c r="C18" s="37">
        <f>SUM(C3:C17)</f>
        <v>235</v>
      </c>
      <c r="D18" s="38">
        <f>SUM(B18:C18)</f>
        <v>451</v>
      </c>
      <c r="E18" s="88">
        <v>30</v>
      </c>
      <c r="F18" s="45">
        <v>30</v>
      </c>
      <c r="G18" s="49">
        <v>12</v>
      </c>
      <c r="H18" s="40">
        <f t="shared" si="1"/>
        <v>42</v>
      </c>
      <c r="I18" s="94">
        <v>80</v>
      </c>
      <c r="J18" s="43">
        <v>3</v>
      </c>
      <c r="K18" s="48">
        <v>12</v>
      </c>
      <c r="L18" s="40">
        <f t="shared" si="2"/>
        <v>15</v>
      </c>
    </row>
    <row r="19" spans="1:12">
      <c r="E19" s="88">
        <v>31</v>
      </c>
      <c r="F19" s="45">
        <v>17</v>
      </c>
      <c r="G19" s="49">
        <v>12</v>
      </c>
      <c r="H19" s="40">
        <f t="shared" si="1"/>
        <v>29</v>
      </c>
      <c r="I19" s="94">
        <v>81</v>
      </c>
      <c r="J19" s="43">
        <v>7</v>
      </c>
      <c r="K19" s="48">
        <v>10</v>
      </c>
      <c r="L19" s="40">
        <f t="shared" si="2"/>
        <v>17</v>
      </c>
    </row>
    <row r="20" spans="1:12">
      <c r="E20" s="88">
        <v>32</v>
      </c>
      <c r="F20" s="45">
        <v>24</v>
      </c>
      <c r="G20" s="49">
        <v>13</v>
      </c>
      <c r="H20" s="40">
        <f t="shared" si="1"/>
        <v>37</v>
      </c>
      <c r="I20" s="94">
        <v>82</v>
      </c>
      <c r="J20" s="43">
        <v>2</v>
      </c>
      <c r="K20" s="48">
        <v>6</v>
      </c>
      <c r="L20" s="40">
        <f t="shared" si="2"/>
        <v>8</v>
      </c>
    </row>
    <row r="21" spans="1:12">
      <c r="E21" s="88">
        <v>33</v>
      </c>
      <c r="F21" s="45">
        <v>24</v>
      </c>
      <c r="G21" s="49">
        <v>18</v>
      </c>
      <c r="H21" s="40">
        <f t="shared" si="1"/>
        <v>42</v>
      </c>
      <c r="I21" s="94">
        <v>83</v>
      </c>
      <c r="J21" s="43">
        <v>2</v>
      </c>
      <c r="K21" s="48">
        <v>11</v>
      </c>
      <c r="L21" s="40">
        <f t="shared" si="2"/>
        <v>13</v>
      </c>
    </row>
    <row r="22" spans="1:12">
      <c r="E22" s="88">
        <v>34</v>
      </c>
      <c r="F22" s="45">
        <v>18</v>
      </c>
      <c r="G22" s="49">
        <v>16</v>
      </c>
      <c r="H22" s="40">
        <f t="shared" si="1"/>
        <v>34</v>
      </c>
      <c r="I22" s="94">
        <v>84</v>
      </c>
      <c r="J22" s="45">
        <v>7</v>
      </c>
      <c r="K22" s="49">
        <v>6</v>
      </c>
      <c r="L22" s="40">
        <f t="shared" si="2"/>
        <v>13</v>
      </c>
    </row>
    <row r="23" spans="1:12">
      <c r="E23" s="88">
        <v>35</v>
      </c>
      <c r="F23" s="45">
        <v>17</v>
      </c>
      <c r="G23" s="49">
        <v>14</v>
      </c>
      <c r="H23" s="40">
        <f t="shared" si="1"/>
        <v>31</v>
      </c>
      <c r="I23" s="94">
        <v>85</v>
      </c>
      <c r="J23" s="45">
        <v>3</v>
      </c>
      <c r="K23" s="49">
        <v>6</v>
      </c>
      <c r="L23" s="40">
        <f t="shared" si="2"/>
        <v>9</v>
      </c>
    </row>
    <row r="24" spans="1:12">
      <c r="E24" s="88">
        <v>36</v>
      </c>
      <c r="F24" s="45">
        <v>22</v>
      </c>
      <c r="G24" s="49">
        <v>24</v>
      </c>
      <c r="H24" s="40">
        <f t="shared" si="1"/>
        <v>46</v>
      </c>
      <c r="I24" s="94">
        <v>86</v>
      </c>
      <c r="J24" s="45">
        <v>2</v>
      </c>
      <c r="K24" s="49">
        <v>8</v>
      </c>
      <c r="L24" s="40">
        <f t="shared" si="2"/>
        <v>10</v>
      </c>
    </row>
    <row r="25" spans="1:12">
      <c r="E25" s="88">
        <v>37</v>
      </c>
      <c r="F25" s="45">
        <v>26</v>
      </c>
      <c r="G25" s="49">
        <v>31</v>
      </c>
      <c r="H25" s="40">
        <f t="shared" si="1"/>
        <v>57</v>
      </c>
      <c r="I25" s="94">
        <v>87</v>
      </c>
      <c r="J25" s="45">
        <v>2</v>
      </c>
      <c r="K25" s="49">
        <v>5</v>
      </c>
      <c r="L25" s="40">
        <f t="shared" si="2"/>
        <v>7</v>
      </c>
    </row>
    <row r="26" spans="1:12">
      <c r="E26" s="88">
        <v>38</v>
      </c>
      <c r="F26" s="45">
        <v>30</v>
      </c>
      <c r="G26" s="49">
        <v>30</v>
      </c>
      <c r="H26" s="40">
        <f t="shared" si="1"/>
        <v>60</v>
      </c>
      <c r="I26" s="94">
        <v>88</v>
      </c>
      <c r="J26" s="45">
        <v>2</v>
      </c>
      <c r="K26" s="49">
        <v>5</v>
      </c>
      <c r="L26" s="40">
        <f t="shared" si="2"/>
        <v>7</v>
      </c>
    </row>
    <row r="27" spans="1:12">
      <c r="E27" s="88">
        <v>39</v>
      </c>
      <c r="F27" s="45">
        <v>30</v>
      </c>
      <c r="G27" s="49">
        <v>23</v>
      </c>
      <c r="H27" s="40">
        <f t="shared" si="1"/>
        <v>53</v>
      </c>
      <c r="I27" s="94">
        <v>89</v>
      </c>
      <c r="J27" s="45">
        <v>1</v>
      </c>
      <c r="K27" s="49">
        <v>8</v>
      </c>
      <c r="L27" s="40">
        <f t="shared" si="2"/>
        <v>9</v>
      </c>
    </row>
    <row r="28" spans="1:12">
      <c r="E28" s="88">
        <v>40</v>
      </c>
      <c r="F28" s="45">
        <v>17</v>
      </c>
      <c r="G28" s="49">
        <v>24</v>
      </c>
      <c r="H28" s="40">
        <f t="shared" si="1"/>
        <v>41</v>
      </c>
      <c r="I28" s="94">
        <v>90</v>
      </c>
      <c r="J28" s="45">
        <v>1</v>
      </c>
      <c r="K28" s="49">
        <v>4</v>
      </c>
      <c r="L28" s="40">
        <f t="shared" si="2"/>
        <v>5</v>
      </c>
    </row>
    <row r="29" spans="1:12">
      <c r="E29" s="88">
        <v>41</v>
      </c>
      <c r="F29" s="45">
        <v>26</v>
      </c>
      <c r="G29" s="49">
        <v>22</v>
      </c>
      <c r="H29" s="40">
        <f t="shared" si="1"/>
        <v>48</v>
      </c>
      <c r="I29" s="94">
        <v>91</v>
      </c>
      <c r="J29" s="45">
        <v>3</v>
      </c>
      <c r="K29" s="49">
        <v>5</v>
      </c>
      <c r="L29" s="40">
        <f t="shared" si="2"/>
        <v>8</v>
      </c>
    </row>
    <row r="30" spans="1:12">
      <c r="E30" s="88">
        <v>42</v>
      </c>
      <c r="F30" s="45">
        <v>31</v>
      </c>
      <c r="G30" s="49">
        <v>26</v>
      </c>
      <c r="H30" s="40">
        <f t="shared" si="1"/>
        <v>57</v>
      </c>
      <c r="I30" s="94">
        <v>92</v>
      </c>
      <c r="J30" s="45">
        <v>0</v>
      </c>
      <c r="K30" s="49">
        <v>3</v>
      </c>
      <c r="L30" s="40">
        <f t="shared" si="2"/>
        <v>3</v>
      </c>
    </row>
    <row r="31" spans="1:12">
      <c r="E31" s="88">
        <v>43</v>
      </c>
      <c r="F31" s="45">
        <v>31</v>
      </c>
      <c r="G31" s="49">
        <v>31</v>
      </c>
      <c r="H31" s="40">
        <f t="shared" si="1"/>
        <v>62</v>
      </c>
      <c r="I31" s="94">
        <v>93</v>
      </c>
      <c r="J31" s="45">
        <v>2</v>
      </c>
      <c r="K31" s="49">
        <v>6</v>
      </c>
      <c r="L31" s="40">
        <f t="shared" si="2"/>
        <v>8</v>
      </c>
    </row>
    <row r="32" spans="1:12">
      <c r="E32" s="88">
        <v>44</v>
      </c>
      <c r="F32" s="45">
        <v>22</v>
      </c>
      <c r="G32" s="49">
        <v>29</v>
      </c>
      <c r="H32" s="40">
        <f t="shared" si="1"/>
        <v>51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31</v>
      </c>
      <c r="G33" s="49">
        <v>22</v>
      </c>
      <c r="H33" s="40">
        <f t="shared" si="1"/>
        <v>53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32</v>
      </c>
      <c r="G34" s="49">
        <v>34</v>
      </c>
      <c r="H34" s="40">
        <f t="shared" si="1"/>
        <v>66</v>
      </c>
      <c r="I34" s="94">
        <v>96</v>
      </c>
      <c r="J34" s="45">
        <v>0</v>
      </c>
      <c r="K34" s="49">
        <v>3</v>
      </c>
      <c r="L34" s="40">
        <f t="shared" si="2"/>
        <v>3</v>
      </c>
    </row>
    <row r="35" spans="5:12">
      <c r="E35" s="88">
        <v>47</v>
      </c>
      <c r="F35" s="45">
        <v>25</v>
      </c>
      <c r="G35" s="49">
        <v>23</v>
      </c>
      <c r="H35" s="40">
        <f t="shared" si="1"/>
        <v>48</v>
      </c>
      <c r="I35" s="94">
        <v>97</v>
      </c>
      <c r="J35" s="45">
        <v>0</v>
      </c>
      <c r="K35" s="49">
        <v>2</v>
      </c>
      <c r="L35" s="40">
        <f t="shared" si="2"/>
        <v>2</v>
      </c>
    </row>
    <row r="36" spans="5:12">
      <c r="E36" s="88">
        <v>48</v>
      </c>
      <c r="F36" s="45">
        <v>26</v>
      </c>
      <c r="G36" s="49">
        <v>22</v>
      </c>
      <c r="H36" s="40">
        <f t="shared" si="1"/>
        <v>48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24</v>
      </c>
      <c r="G37" s="49">
        <v>10</v>
      </c>
      <c r="H37" s="40">
        <f t="shared" si="1"/>
        <v>34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21</v>
      </c>
      <c r="G38" s="49">
        <v>20</v>
      </c>
      <c r="H38" s="40">
        <f t="shared" si="1"/>
        <v>41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31</v>
      </c>
      <c r="G39" s="49">
        <v>19</v>
      </c>
      <c r="H39" s="40">
        <f t="shared" si="1"/>
        <v>50</v>
      </c>
      <c r="I39" s="94">
        <v>101</v>
      </c>
      <c r="J39" s="45">
        <v>1</v>
      </c>
      <c r="K39" s="49">
        <v>0</v>
      </c>
      <c r="L39" s="40">
        <f t="shared" si="2"/>
        <v>1</v>
      </c>
    </row>
    <row r="40" spans="5:12">
      <c r="E40" s="88">
        <v>52</v>
      </c>
      <c r="F40" s="45">
        <v>23</v>
      </c>
      <c r="G40" s="49">
        <v>22</v>
      </c>
      <c r="H40" s="40">
        <f t="shared" si="1"/>
        <v>45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24</v>
      </c>
      <c r="G41" s="49">
        <v>23</v>
      </c>
      <c r="H41" s="40">
        <f t="shared" si="1"/>
        <v>47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19</v>
      </c>
      <c r="G42" s="49">
        <v>11</v>
      </c>
      <c r="H42" s="40">
        <f t="shared" si="1"/>
        <v>30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18</v>
      </c>
      <c r="G43" s="49">
        <v>17</v>
      </c>
      <c r="H43" s="40">
        <f t="shared" si="1"/>
        <v>35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10</v>
      </c>
      <c r="G44" s="49">
        <v>22</v>
      </c>
      <c r="H44" s="40">
        <f t="shared" si="1"/>
        <v>32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15</v>
      </c>
      <c r="G45" s="49">
        <v>25</v>
      </c>
      <c r="H45" s="40">
        <f t="shared" si="1"/>
        <v>40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27</v>
      </c>
      <c r="G46" s="49">
        <v>23</v>
      </c>
      <c r="H46" s="40">
        <f t="shared" si="1"/>
        <v>50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33</v>
      </c>
      <c r="G47" s="49">
        <v>25</v>
      </c>
      <c r="H47" s="40">
        <f t="shared" si="1"/>
        <v>58</v>
      </c>
      <c r="I47" s="95" t="s">
        <v>6</v>
      </c>
      <c r="J47" s="38">
        <f>SUM(J3:J46)</f>
        <v>317</v>
      </c>
      <c r="K47" s="41">
        <f>SUM(K3:K46)</f>
        <v>369</v>
      </c>
      <c r="L47" s="42">
        <f>SUM(J47:K47)</f>
        <v>686</v>
      </c>
    </row>
    <row r="48" spans="5:12">
      <c r="E48" s="88">
        <v>60</v>
      </c>
      <c r="F48" s="45">
        <v>22</v>
      </c>
      <c r="G48" s="49">
        <v>33</v>
      </c>
      <c r="H48" s="40">
        <f t="shared" si="1"/>
        <v>55</v>
      </c>
    </row>
    <row r="49" spans="5:12" ht="14.25" thickBot="1">
      <c r="E49" s="88">
        <v>61</v>
      </c>
      <c r="F49" s="45">
        <v>23</v>
      </c>
      <c r="G49" s="49">
        <v>17</v>
      </c>
      <c r="H49" s="40">
        <f t="shared" si="1"/>
        <v>40</v>
      </c>
      <c r="J49" s="4" t="s">
        <v>191</v>
      </c>
    </row>
    <row r="50" spans="5:12">
      <c r="E50" s="88">
        <v>62</v>
      </c>
      <c r="F50" s="45">
        <v>30</v>
      </c>
      <c r="G50" s="49">
        <v>26</v>
      </c>
      <c r="H50" s="40">
        <f t="shared" si="1"/>
        <v>56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31</v>
      </c>
      <c r="G51" s="49">
        <v>44</v>
      </c>
      <c r="H51" s="40">
        <f t="shared" si="1"/>
        <v>75</v>
      </c>
      <c r="J51" s="80">
        <f>SUM(B18,F53,J47)</f>
        <v>1698</v>
      </c>
      <c r="K51" s="81">
        <f>SUM(C18,G53,K47)</f>
        <v>1664</v>
      </c>
      <c r="L51" s="82">
        <f>SUM(J51:K51)</f>
        <v>3362</v>
      </c>
    </row>
    <row r="52" spans="5:12" ht="14.25" thickBot="1">
      <c r="E52" s="89">
        <v>64</v>
      </c>
      <c r="F52" s="46">
        <v>25</v>
      </c>
      <c r="G52" s="50">
        <v>22</v>
      </c>
      <c r="H52" s="35">
        <f t="shared" si="1"/>
        <v>47</v>
      </c>
    </row>
    <row r="53" spans="5:12" ht="15" thickTop="1" thickBot="1">
      <c r="E53" s="90" t="s">
        <v>6</v>
      </c>
      <c r="F53" s="38">
        <f>SUM(F3:F52)</f>
        <v>1165</v>
      </c>
      <c r="G53" s="41">
        <f>SUM(G3:G52)</f>
        <v>1060</v>
      </c>
      <c r="H53" s="42">
        <f>SUM(F53:G53)</f>
        <v>2225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17</v>
      </c>
      <c r="C3" s="44">
        <v>18</v>
      </c>
      <c r="D3" s="29">
        <f>SUM(B3:C3)</f>
        <v>35</v>
      </c>
      <c r="E3" s="91">
        <v>15</v>
      </c>
      <c r="F3" s="51">
        <v>21</v>
      </c>
      <c r="G3" s="48">
        <v>22</v>
      </c>
      <c r="H3" s="39">
        <f>SUM(F3:G3)</f>
        <v>43</v>
      </c>
      <c r="I3" s="93">
        <v>65</v>
      </c>
      <c r="J3" s="51">
        <v>24</v>
      </c>
      <c r="K3" s="48">
        <v>17</v>
      </c>
      <c r="L3" s="39">
        <f>SUM(J3:K3)</f>
        <v>41</v>
      </c>
    </row>
    <row r="4" spans="1:12">
      <c r="A4" s="88">
        <v>1</v>
      </c>
      <c r="B4" s="45">
        <v>21</v>
      </c>
      <c r="C4" s="44">
        <v>14</v>
      </c>
      <c r="D4" s="32">
        <f t="shared" ref="D4:D17" si="0">SUM(B4:C4)</f>
        <v>35</v>
      </c>
      <c r="E4" s="88">
        <v>16</v>
      </c>
      <c r="F4" s="43">
        <v>24</v>
      </c>
      <c r="G4" s="48">
        <v>12</v>
      </c>
      <c r="H4" s="40">
        <f t="shared" ref="H4:H52" si="1">SUM(F4:G4)</f>
        <v>36</v>
      </c>
      <c r="I4" s="94">
        <v>66</v>
      </c>
      <c r="J4" s="43">
        <v>20</v>
      </c>
      <c r="K4" s="48">
        <v>13</v>
      </c>
      <c r="L4" s="40">
        <f t="shared" ref="L4:L46" si="2">SUM(J4:K4)</f>
        <v>33</v>
      </c>
    </row>
    <row r="5" spans="1:12">
      <c r="A5" s="88">
        <v>2</v>
      </c>
      <c r="B5" s="45">
        <v>23</v>
      </c>
      <c r="C5" s="44">
        <v>20</v>
      </c>
      <c r="D5" s="32">
        <f t="shared" si="0"/>
        <v>43</v>
      </c>
      <c r="E5" s="88">
        <v>17</v>
      </c>
      <c r="F5" s="43">
        <v>29</v>
      </c>
      <c r="G5" s="48">
        <v>11</v>
      </c>
      <c r="H5" s="40">
        <f t="shared" si="1"/>
        <v>40</v>
      </c>
      <c r="I5" s="94">
        <v>67</v>
      </c>
      <c r="J5" s="43">
        <v>26</v>
      </c>
      <c r="K5" s="48">
        <v>21</v>
      </c>
      <c r="L5" s="40">
        <f t="shared" si="2"/>
        <v>47</v>
      </c>
    </row>
    <row r="6" spans="1:12">
      <c r="A6" s="88">
        <v>3</v>
      </c>
      <c r="B6" s="45">
        <v>23</v>
      </c>
      <c r="C6" s="44">
        <v>11</v>
      </c>
      <c r="D6" s="32">
        <f t="shared" si="0"/>
        <v>34</v>
      </c>
      <c r="E6" s="88">
        <v>18</v>
      </c>
      <c r="F6" s="43">
        <v>24</v>
      </c>
      <c r="G6" s="48">
        <v>14</v>
      </c>
      <c r="H6" s="40">
        <f t="shared" si="1"/>
        <v>38</v>
      </c>
      <c r="I6" s="94">
        <v>68</v>
      </c>
      <c r="J6" s="43">
        <v>26</v>
      </c>
      <c r="K6" s="48">
        <v>18</v>
      </c>
      <c r="L6" s="40">
        <f t="shared" si="2"/>
        <v>44</v>
      </c>
    </row>
    <row r="7" spans="1:12">
      <c r="A7" s="88">
        <v>4</v>
      </c>
      <c r="B7" s="45">
        <v>13</v>
      </c>
      <c r="C7" s="44">
        <v>16</v>
      </c>
      <c r="D7" s="32">
        <f t="shared" si="0"/>
        <v>29</v>
      </c>
      <c r="E7" s="88">
        <v>19</v>
      </c>
      <c r="F7" s="43">
        <v>18</v>
      </c>
      <c r="G7" s="48">
        <v>15</v>
      </c>
      <c r="H7" s="40">
        <f t="shared" si="1"/>
        <v>33</v>
      </c>
      <c r="I7" s="94">
        <v>69</v>
      </c>
      <c r="J7" s="43">
        <v>15</v>
      </c>
      <c r="K7" s="48">
        <v>27</v>
      </c>
      <c r="L7" s="40">
        <f t="shared" si="2"/>
        <v>42</v>
      </c>
    </row>
    <row r="8" spans="1:12">
      <c r="A8" s="88">
        <v>5</v>
      </c>
      <c r="B8" s="45">
        <v>18</v>
      </c>
      <c r="C8" s="44">
        <v>15</v>
      </c>
      <c r="D8" s="32">
        <f t="shared" si="0"/>
        <v>33</v>
      </c>
      <c r="E8" s="88">
        <v>20</v>
      </c>
      <c r="F8" s="43">
        <v>23</v>
      </c>
      <c r="G8" s="48">
        <v>9</v>
      </c>
      <c r="H8" s="40">
        <f t="shared" si="1"/>
        <v>32</v>
      </c>
      <c r="I8" s="94">
        <v>70</v>
      </c>
      <c r="J8" s="43">
        <v>21</v>
      </c>
      <c r="K8" s="48">
        <v>21</v>
      </c>
      <c r="L8" s="40">
        <f t="shared" si="2"/>
        <v>42</v>
      </c>
    </row>
    <row r="9" spans="1:12">
      <c r="A9" s="88">
        <v>6</v>
      </c>
      <c r="B9" s="45">
        <v>19</v>
      </c>
      <c r="C9" s="44">
        <v>20</v>
      </c>
      <c r="D9" s="32">
        <f t="shared" si="0"/>
        <v>39</v>
      </c>
      <c r="E9" s="88">
        <v>21</v>
      </c>
      <c r="F9" s="43">
        <v>16</v>
      </c>
      <c r="G9" s="48">
        <v>20</v>
      </c>
      <c r="H9" s="40">
        <f t="shared" si="1"/>
        <v>36</v>
      </c>
      <c r="I9" s="94">
        <v>71</v>
      </c>
      <c r="J9" s="43">
        <v>17</v>
      </c>
      <c r="K9" s="48">
        <v>23</v>
      </c>
      <c r="L9" s="40">
        <f t="shared" si="2"/>
        <v>40</v>
      </c>
    </row>
    <row r="10" spans="1:12">
      <c r="A10" s="88">
        <v>7</v>
      </c>
      <c r="B10" s="45">
        <v>15</v>
      </c>
      <c r="C10" s="44">
        <v>16</v>
      </c>
      <c r="D10" s="32">
        <f t="shared" si="0"/>
        <v>31</v>
      </c>
      <c r="E10" s="88">
        <v>22</v>
      </c>
      <c r="F10" s="43">
        <v>16</v>
      </c>
      <c r="G10" s="48">
        <v>11</v>
      </c>
      <c r="H10" s="40">
        <f t="shared" si="1"/>
        <v>27</v>
      </c>
      <c r="I10" s="94">
        <v>72</v>
      </c>
      <c r="J10" s="43">
        <v>15</v>
      </c>
      <c r="K10" s="48">
        <v>14</v>
      </c>
      <c r="L10" s="40">
        <f t="shared" si="2"/>
        <v>29</v>
      </c>
    </row>
    <row r="11" spans="1:12">
      <c r="A11" s="88">
        <v>8</v>
      </c>
      <c r="B11" s="45">
        <v>16</v>
      </c>
      <c r="C11" s="44">
        <v>12</v>
      </c>
      <c r="D11" s="32">
        <f t="shared" si="0"/>
        <v>28</v>
      </c>
      <c r="E11" s="88">
        <v>23</v>
      </c>
      <c r="F11" s="43">
        <v>20</v>
      </c>
      <c r="G11" s="48">
        <v>9</v>
      </c>
      <c r="H11" s="40">
        <f t="shared" si="1"/>
        <v>29</v>
      </c>
      <c r="I11" s="94">
        <v>73</v>
      </c>
      <c r="J11" s="43">
        <v>12</v>
      </c>
      <c r="K11" s="48">
        <v>21</v>
      </c>
      <c r="L11" s="40">
        <f t="shared" si="2"/>
        <v>33</v>
      </c>
    </row>
    <row r="12" spans="1:12">
      <c r="A12" s="88">
        <v>9</v>
      </c>
      <c r="B12" s="45">
        <v>23</v>
      </c>
      <c r="C12" s="44">
        <v>18</v>
      </c>
      <c r="D12" s="32">
        <f t="shared" si="0"/>
        <v>41</v>
      </c>
      <c r="E12" s="88">
        <v>24</v>
      </c>
      <c r="F12" s="43">
        <v>19</v>
      </c>
      <c r="G12" s="48">
        <v>24</v>
      </c>
      <c r="H12" s="40">
        <f t="shared" si="1"/>
        <v>43</v>
      </c>
      <c r="I12" s="94">
        <v>74</v>
      </c>
      <c r="J12" s="43">
        <v>16</v>
      </c>
      <c r="K12" s="48">
        <v>14</v>
      </c>
      <c r="L12" s="40">
        <f t="shared" si="2"/>
        <v>30</v>
      </c>
    </row>
    <row r="13" spans="1:12">
      <c r="A13" s="88">
        <v>10</v>
      </c>
      <c r="B13" s="45">
        <v>26</v>
      </c>
      <c r="C13" s="44">
        <v>22</v>
      </c>
      <c r="D13" s="32">
        <f t="shared" si="0"/>
        <v>48</v>
      </c>
      <c r="E13" s="88">
        <v>25</v>
      </c>
      <c r="F13" s="43">
        <v>24</v>
      </c>
      <c r="G13" s="48">
        <v>14</v>
      </c>
      <c r="H13" s="40">
        <f t="shared" si="1"/>
        <v>38</v>
      </c>
      <c r="I13" s="94">
        <v>75</v>
      </c>
      <c r="J13" s="43">
        <v>8</v>
      </c>
      <c r="K13" s="48">
        <v>11</v>
      </c>
      <c r="L13" s="40">
        <f t="shared" si="2"/>
        <v>19</v>
      </c>
    </row>
    <row r="14" spans="1:12">
      <c r="A14" s="88">
        <v>11</v>
      </c>
      <c r="B14" s="45">
        <v>25</v>
      </c>
      <c r="C14" s="44">
        <v>23</v>
      </c>
      <c r="D14" s="32">
        <f t="shared" si="0"/>
        <v>48</v>
      </c>
      <c r="E14" s="88">
        <v>26</v>
      </c>
      <c r="F14" s="43">
        <v>25</v>
      </c>
      <c r="G14" s="48">
        <v>28</v>
      </c>
      <c r="H14" s="40">
        <f t="shared" si="1"/>
        <v>53</v>
      </c>
      <c r="I14" s="94">
        <v>76</v>
      </c>
      <c r="J14" s="43">
        <v>12</v>
      </c>
      <c r="K14" s="48">
        <v>20</v>
      </c>
      <c r="L14" s="40">
        <f t="shared" si="2"/>
        <v>32</v>
      </c>
    </row>
    <row r="15" spans="1:12">
      <c r="A15" s="88">
        <v>12</v>
      </c>
      <c r="B15" s="45">
        <v>25</v>
      </c>
      <c r="C15" s="44">
        <v>24</v>
      </c>
      <c r="D15" s="32">
        <f t="shared" si="0"/>
        <v>49</v>
      </c>
      <c r="E15" s="88">
        <v>27</v>
      </c>
      <c r="F15" s="43">
        <v>18</v>
      </c>
      <c r="G15" s="48">
        <v>12</v>
      </c>
      <c r="H15" s="40">
        <f t="shared" si="1"/>
        <v>30</v>
      </c>
      <c r="I15" s="94">
        <v>77</v>
      </c>
      <c r="J15" s="43">
        <v>8</v>
      </c>
      <c r="K15" s="48">
        <v>11</v>
      </c>
      <c r="L15" s="40">
        <f t="shared" si="2"/>
        <v>19</v>
      </c>
    </row>
    <row r="16" spans="1:12">
      <c r="A16" s="88">
        <v>13</v>
      </c>
      <c r="B16" s="45">
        <v>21</v>
      </c>
      <c r="C16" s="44">
        <v>21</v>
      </c>
      <c r="D16" s="32">
        <f t="shared" si="0"/>
        <v>42</v>
      </c>
      <c r="E16" s="88">
        <v>28</v>
      </c>
      <c r="F16" s="45">
        <v>18</v>
      </c>
      <c r="G16" s="49">
        <v>17</v>
      </c>
      <c r="H16" s="40">
        <f t="shared" si="1"/>
        <v>35</v>
      </c>
      <c r="I16" s="94">
        <v>78</v>
      </c>
      <c r="J16" s="43">
        <v>12</v>
      </c>
      <c r="K16" s="48">
        <v>8</v>
      </c>
      <c r="L16" s="40">
        <f t="shared" si="2"/>
        <v>20</v>
      </c>
    </row>
    <row r="17" spans="1:12" ht="14.25" thickBot="1">
      <c r="A17" s="89">
        <v>14</v>
      </c>
      <c r="B17" s="46">
        <v>25</v>
      </c>
      <c r="C17" s="47">
        <v>22</v>
      </c>
      <c r="D17" s="35">
        <f t="shared" si="0"/>
        <v>47</v>
      </c>
      <c r="E17" s="88">
        <v>29</v>
      </c>
      <c r="F17" s="45">
        <v>18</v>
      </c>
      <c r="G17" s="49">
        <v>26</v>
      </c>
      <c r="H17" s="40">
        <f t="shared" si="1"/>
        <v>44</v>
      </c>
      <c r="I17" s="94">
        <v>79</v>
      </c>
      <c r="J17" s="43">
        <v>8</v>
      </c>
      <c r="K17" s="48">
        <v>15</v>
      </c>
      <c r="L17" s="40">
        <f t="shared" si="2"/>
        <v>23</v>
      </c>
    </row>
    <row r="18" spans="1:12" ht="15" thickTop="1" thickBot="1">
      <c r="A18" s="90" t="s">
        <v>6</v>
      </c>
      <c r="B18" s="36">
        <f>SUM(B3:B17)</f>
        <v>310</v>
      </c>
      <c r="C18" s="37">
        <f>SUM(C3:C17)</f>
        <v>272</v>
      </c>
      <c r="D18" s="38">
        <f>SUM(B18:C18)</f>
        <v>582</v>
      </c>
      <c r="E18" s="88">
        <v>30</v>
      </c>
      <c r="F18" s="45">
        <v>29</v>
      </c>
      <c r="G18" s="49">
        <v>18</v>
      </c>
      <c r="H18" s="40">
        <f t="shared" si="1"/>
        <v>47</v>
      </c>
      <c r="I18" s="94">
        <v>80</v>
      </c>
      <c r="J18" s="43">
        <v>7</v>
      </c>
      <c r="K18" s="48">
        <v>10</v>
      </c>
      <c r="L18" s="40">
        <f t="shared" si="2"/>
        <v>17</v>
      </c>
    </row>
    <row r="19" spans="1:12">
      <c r="E19" s="88">
        <v>31</v>
      </c>
      <c r="F19" s="45">
        <v>24</v>
      </c>
      <c r="G19" s="49">
        <v>22</v>
      </c>
      <c r="H19" s="40">
        <f t="shared" si="1"/>
        <v>46</v>
      </c>
      <c r="I19" s="94">
        <v>81</v>
      </c>
      <c r="J19" s="43">
        <v>6</v>
      </c>
      <c r="K19" s="48">
        <v>9</v>
      </c>
      <c r="L19" s="40">
        <f t="shared" si="2"/>
        <v>15</v>
      </c>
    </row>
    <row r="20" spans="1:12">
      <c r="E20" s="88">
        <v>32</v>
      </c>
      <c r="F20" s="45">
        <v>23</v>
      </c>
      <c r="G20" s="49">
        <v>23</v>
      </c>
      <c r="H20" s="40">
        <f t="shared" si="1"/>
        <v>46</v>
      </c>
      <c r="I20" s="94">
        <v>82</v>
      </c>
      <c r="J20" s="43">
        <v>5</v>
      </c>
      <c r="K20" s="48">
        <v>13</v>
      </c>
      <c r="L20" s="40">
        <f t="shared" si="2"/>
        <v>18</v>
      </c>
    </row>
    <row r="21" spans="1:12">
      <c r="E21" s="88">
        <v>33</v>
      </c>
      <c r="F21" s="45">
        <v>25</v>
      </c>
      <c r="G21" s="49">
        <v>21</v>
      </c>
      <c r="H21" s="40">
        <f t="shared" si="1"/>
        <v>46</v>
      </c>
      <c r="I21" s="94">
        <v>83</v>
      </c>
      <c r="J21" s="43">
        <v>7</v>
      </c>
      <c r="K21" s="48">
        <v>12</v>
      </c>
      <c r="L21" s="40">
        <f t="shared" si="2"/>
        <v>19</v>
      </c>
    </row>
    <row r="22" spans="1:12">
      <c r="E22" s="88">
        <v>34</v>
      </c>
      <c r="F22" s="45">
        <v>25</v>
      </c>
      <c r="G22" s="49">
        <v>20</v>
      </c>
      <c r="H22" s="40">
        <f t="shared" si="1"/>
        <v>45</v>
      </c>
      <c r="I22" s="94">
        <v>84</v>
      </c>
      <c r="J22" s="45">
        <v>4</v>
      </c>
      <c r="K22" s="49">
        <v>8</v>
      </c>
      <c r="L22" s="40">
        <f t="shared" si="2"/>
        <v>12</v>
      </c>
    </row>
    <row r="23" spans="1:12">
      <c r="E23" s="88">
        <v>35</v>
      </c>
      <c r="F23" s="45">
        <v>31</v>
      </c>
      <c r="G23" s="49">
        <v>32</v>
      </c>
      <c r="H23" s="40">
        <f t="shared" si="1"/>
        <v>63</v>
      </c>
      <c r="I23" s="94">
        <v>85</v>
      </c>
      <c r="J23" s="45">
        <v>4</v>
      </c>
      <c r="K23" s="49">
        <v>6</v>
      </c>
      <c r="L23" s="40">
        <f t="shared" si="2"/>
        <v>10</v>
      </c>
    </row>
    <row r="24" spans="1:12">
      <c r="E24" s="88">
        <v>36</v>
      </c>
      <c r="F24" s="45">
        <v>30</v>
      </c>
      <c r="G24" s="49">
        <v>27</v>
      </c>
      <c r="H24" s="40">
        <f t="shared" si="1"/>
        <v>57</v>
      </c>
      <c r="I24" s="94">
        <v>86</v>
      </c>
      <c r="J24" s="45">
        <v>1</v>
      </c>
      <c r="K24" s="49">
        <v>9</v>
      </c>
      <c r="L24" s="40">
        <f t="shared" si="2"/>
        <v>10</v>
      </c>
    </row>
    <row r="25" spans="1:12">
      <c r="E25" s="88">
        <v>37</v>
      </c>
      <c r="F25" s="45">
        <v>29</v>
      </c>
      <c r="G25" s="49">
        <v>32</v>
      </c>
      <c r="H25" s="40">
        <f t="shared" si="1"/>
        <v>61</v>
      </c>
      <c r="I25" s="94">
        <v>87</v>
      </c>
      <c r="J25" s="45">
        <v>2</v>
      </c>
      <c r="K25" s="49">
        <v>2</v>
      </c>
      <c r="L25" s="40">
        <f t="shared" si="2"/>
        <v>4</v>
      </c>
    </row>
    <row r="26" spans="1:12">
      <c r="E26" s="88">
        <v>38</v>
      </c>
      <c r="F26" s="45">
        <v>40</v>
      </c>
      <c r="G26" s="49">
        <v>31</v>
      </c>
      <c r="H26" s="40">
        <f t="shared" si="1"/>
        <v>71</v>
      </c>
      <c r="I26" s="94">
        <v>88</v>
      </c>
      <c r="J26" s="45">
        <v>0</v>
      </c>
      <c r="K26" s="49">
        <v>9</v>
      </c>
      <c r="L26" s="40">
        <f t="shared" si="2"/>
        <v>9</v>
      </c>
    </row>
    <row r="27" spans="1:12">
      <c r="E27" s="88">
        <v>39</v>
      </c>
      <c r="F27" s="45">
        <v>31</v>
      </c>
      <c r="G27" s="49">
        <v>35</v>
      </c>
      <c r="H27" s="40">
        <f t="shared" si="1"/>
        <v>66</v>
      </c>
      <c r="I27" s="94">
        <v>89</v>
      </c>
      <c r="J27" s="45">
        <v>1</v>
      </c>
      <c r="K27" s="49">
        <v>3</v>
      </c>
      <c r="L27" s="40">
        <f t="shared" si="2"/>
        <v>4</v>
      </c>
    </row>
    <row r="28" spans="1:12">
      <c r="E28" s="88">
        <v>40</v>
      </c>
      <c r="F28" s="45">
        <v>30</v>
      </c>
      <c r="G28" s="49">
        <v>23</v>
      </c>
      <c r="H28" s="40">
        <f t="shared" si="1"/>
        <v>53</v>
      </c>
      <c r="I28" s="94">
        <v>90</v>
      </c>
      <c r="J28" s="45">
        <v>2</v>
      </c>
      <c r="K28" s="49">
        <v>5</v>
      </c>
      <c r="L28" s="40">
        <f t="shared" si="2"/>
        <v>7</v>
      </c>
    </row>
    <row r="29" spans="1:12">
      <c r="E29" s="88">
        <v>41</v>
      </c>
      <c r="F29" s="45">
        <v>25</v>
      </c>
      <c r="G29" s="49">
        <v>31</v>
      </c>
      <c r="H29" s="40">
        <f t="shared" si="1"/>
        <v>56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39</v>
      </c>
      <c r="G30" s="49">
        <v>24</v>
      </c>
      <c r="H30" s="40">
        <f t="shared" si="1"/>
        <v>63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30</v>
      </c>
      <c r="G31" s="49">
        <v>28</v>
      </c>
      <c r="H31" s="40">
        <f t="shared" si="1"/>
        <v>58</v>
      </c>
      <c r="I31" s="94">
        <v>93</v>
      </c>
      <c r="J31" s="45">
        <v>1</v>
      </c>
      <c r="K31" s="49">
        <v>1</v>
      </c>
      <c r="L31" s="40">
        <f t="shared" si="2"/>
        <v>2</v>
      </c>
    </row>
    <row r="32" spans="1:12">
      <c r="E32" s="88">
        <v>44</v>
      </c>
      <c r="F32" s="45">
        <v>31</v>
      </c>
      <c r="G32" s="49">
        <v>30</v>
      </c>
      <c r="H32" s="40">
        <f t="shared" si="1"/>
        <v>61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28</v>
      </c>
      <c r="G33" s="49">
        <v>23</v>
      </c>
      <c r="H33" s="40">
        <f t="shared" si="1"/>
        <v>51</v>
      </c>
      <c r="I33" s="94">
        <v>95</v>
      </c>
      <c r="J33" s="45">
        <v>1</v>
      </c>
      <c r="K33" s="49">
        <v>1</v>
      </c>
      <c r="L33" s="40">
        <f t="shared" si="2"/>
        <v>2</v>
      </c>
    </row>
    <row r="34" spans="5:12">
      <c r="E34" s="88">
        <v>46</v>
      </c>
      <c r="F34" s="45">
        <v>38</v>
      </c>
      <c r="G34" s="49">
        <v>29</v>
      </c>
      <c r="H34" s="40">
        <f t="shared" si="1"/>
        <v>67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36</v>
      </c>
      <c r="G35" s="49">
        <v>14</v>
      </c>
      <c r="H35" s="40">
        <f t="shared" si="1"/>
        <v>50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19</v>
      </c>
      <c r="G36" s="49">
        <v>28</v>
      </c>
      <c r="H36" s="40">
        <f t="shared" si="1"/>
        <v>47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20</v>
      </c>
      <c r="G37" s="49">
        <v>16</v>
      </c>
      <c r="H37" s="40">
        <f t="shared" si="1"/>
        <v>36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35</v>
      </c>
      <c r="G38" s="49">
        <v>11</v>
      </c>
      <c r="H38" s="40">
        <f t="shared" si="1"/>
        <v>46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16</v>
      </c>
      <c r="G39" s="49">
        <v>12</v>
      </c>
      <c r="H39" s="40">
        <f t="shared" si="1"/>
        <v>28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22</v>
      </c>
      <c r="G40" s="49">
        <v>21</v>
      </c>
      <c r="H40" s="40">
        <f t="shared" si="1"/>
        <v>43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22</v>
      </c>
      <c r="G41" s="49">
        <v>14</v>
      </c>
      <c r="H41" s="40">
        <f t="shared" si="1"/>
        <v>36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20</v>
      </c>
      <c r="G42" s="49">
        <v>11</v>
      </c>
      <c r="H42" s="40">
        <f t="shared" si="1"/>
        <v>31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22</v>
      </c>
      <c r="G43" s="49">
        <v>19</v>
      </c>
      <c r="H43" s="40">
        <f t="shared" si="1"/>
        <v>41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26</v>
      </c>
      <c r="G44" s="49">
        <v>17</v>
      </c>
      <c r="H44" s="40">
        <f t="shared" si="1"/>
        <v>43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17</v>
      </c>
      <c r="G45" s="49">
        <v>14</v>
      </c>
      <c r="H45" s="40">
        <f t="shared" si="1"/>
        <v>31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20</v>
      </c>
      <c r="G46" s="49">
        <v>28</v>
      </c>
      <c r="H46" s="40">
        <f t="shared" si="1"/>
        <v>48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18</v>
      </c>
      <c r="G47" s="49">
        <v>27</v>
      </c>
      <c r="H47" s="40">
        <f t="shared" si="1"/>
        <v>45</v>
      </c>
      <c r="I47" s="95" t="s">
        <v>6</v>
      </c>
      <c r="J47" s="38">
        <f>SUM(J3:J46)</f>
        <v>281</v>
      </c>
      <c r="K47" s="41">
        <f>SUM(K3:K46)</f>
        <v>350</v>
      </c>
      <c r="L47" s="42">
        <f>SUM(J47:K47)</f>
        <v>631</v>
      </c>
    </row>
    <row r="48" spans="5:12">
      <c r="E48" s="88">
        <v>60</v>
      </c>
      <c r="F48" s="45">
        <v>20</v>
      </c>
      <c r="G48" s="49">
        <v>27</v>
      </c>
      <c r="H48" s="40">
        <f t="shared" si="1"/>
        <v>47</v>
      </c>
    </row>
    <row r="49" spans="5:12" ht="14.25" thickBot="1">
      <c r="E49" s="88">
        <v>61</v>
      </c>
      <c r="F49" s="45">
        <v>34</v>
      </c>
      <c r="G49" s="49">
        <v>20</v>
      </c>
      <c r="H49" s="40">
        <f t="shared" si="1"/>
        <v>54</v>
      </c>
      <c r="J49" s="4" t="s">
        <v>189</v>
      </c>
    </row>
    <row r="50" spans="5:12">
      <c r="E50" s="88">
        <v>62</v>
      </c>
      <c r="F50" s="45">
        <v>29</v>
      </c>
      <c r="G50" s="49">
        <v>35</v>
      </c>
      <c r="H50" s="40">
        <f t="shared" si="1"/>
        <v>64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34</v>
      </c>
      <c r="G51" s="49">
        <v>30</v>
      </c>
      <c r="H51" s="40">
        <f t="shared" si="1"/>
        <v>64</v>
      </c>
      <c r="J51" s="80">
        <f>SUM(B18,F53,J47)</f>
        <v>1856</v>
      </c>
      <c r="K51" s="81">
        <f>SUM(C18,G53,K47)</f>
        <v>1697</v>
      </c>
      <c r="L51" s="82">
        <f>SUM(J51:K51)</f>
        <v>3553</v>
      </c>
    </row>
    <row r="52" spans="5:12" ht="14.25" thickBot="1">
      <c r="E52" s="89">
        <v>64</v>
      </c>
      <c r="F52" s="46">
        <v>34</v>
      </c>
      <c r="G52" s="50">
        <v>38</v>
      </c>
      <c r="H52" s="35">
        <f t="shared" si="1"/>
        <v>72</v>
      </c>
    </row>
    <row r="53" spans="5:12" ht="15" thickTop="1" thickBot="1">
      <c r="E53" s="90" t="s">
        <v>6</v>
      </c>
      <c r="F53" s="38">
        <f>SUM(F3:F52)</f>
        <v>1265</v>
      </c>
      <c r="G53" s="41">
        <f>SUM(G3:G52)</f>
        <v>1075</v>
      </c>
      <c r="H53" s="42">
        <f>SUM(F53:G53)</f>
        <v>2340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2</v>
      </c>
      <c r="D3" s="29">
        <f>SUM(B3:C3)</f>
        <v>4</v>
      </c>
      <c r="E3" s="91">
        <v>15</v>
      </c>
      <c r="F3" s="51">
        <v>3</v>
      </c>
      <c r="G3" s="48">
        <v>5</v>
      </c>
      <c r="H3" s="39">
        <f>SUM(F3:G3)</f>
        <v>8</v>
      </c>
      <c r="I3" s="93">
        <v>65</v>
      </c>
      <c r="J3" s="51">
        <v>3</v>
      </c>
      <c r="K3" s="48">
        <v>0</v>
      </c>
      <c r="L3" s="39">
        <f>SUM(J3:K3)</f>
        <v>3</v>
      </c>
    </row>
    <row r="4" spans="1:12">
      <c r="A4" s="88">
        <v>1</v>
      </c>
      <c r="B4" s="45">
        <v>5</v>
      </c>
      <c r="C4" s="44">
        <v>4</v>
      </c>
      <c r="D4" s="32">
        <f t="shared" ref="D4:D17" si="0">SUM(B4:C4)</f>
        <v>9</v>
      </c>
      <c r="E4" s="88">
        <v>16</v>
      </c>
      <c r="F4" s="43">
        <v>1</v>
      </c>
      <c r="G4" s="48">
        <v>4</v>
      </c>
      <c r="H4" s="40">
        <f t="shared" ref="H4:H52" si="1">SUM(F4:G4)</f>
        <v>5</v>
      </c>
      <c r="I4" s="94">
        <v>66</v>
      </c>
      <c r="J4" s="43">
        <v>3</v>
      </c>
      <c r="K4" s="48">
        <v>3</v>
      </c>
      <c r="L4" s="40">
        <f t="shared" ref="L4:L46" si="2">SUM(J4:K4)</f>
        <v>6</v>
      </c>
    </row>
    <row r="5" spans="1:12">
      <c r="A5" s="88">
        <v>2</v>
      </c>
      <c r="B5" s="45">
        <v>3</v>
      </c>
      <c r="C5" s="44">
        <v>4</v>
      </c>
      <c r="D5" s="32">
        <f t="shared" si="0"/>
        <v>7</v>
      </c>
      <c r="E5" s="88">
        <v>17</v>
      </c>
      <c r="F5" s="43">
        <v>5</v>
      </c>
      <c r="G5" s="48">
        <v>0</v>
      </c>
      <c r="H5" s="40">
        <f t="shared" si="1"/>
        <v>5</v>
      </c>
      <c r="I5" s="94">
        <v>67</v>
      </c>
      <c r="J5" s="43">
        <v>5</v>
      </c>
      <c r="K5" s="48">
        <v>6</v>
      </c>
      <c r="L5" s="40">
        <f t="shared" si="2"/>
        <v>11</v>
      </c>
    </row>
    <row r="6" spans="1:12">
      <c r="A6" s="88">
        <v>3</v>
      </c>
      <c r="B6" s="45">
        <v>3</v>
      </c>
      <c r="C6" s="44">
        <v>3</v>
      </c>
      <c r="D6" s="32">
        <f t="shared" si="0"/>
        <v>6</v>
      </c>
      <c r="E6" s="88">
        <v>18</v>
      </c>
      <c r="F6" s="43">
        <v>5</v>
      </c>
      <c r="G6" s="48">
        <v>4</v>
      </c>
      <c r="H6" s="40">
        <f t="shared" si="1"/>
        <v>9</v>
      </c>
      <c r="I6" s="94">
        <v>68</v>
      </c>
      <c r="J6" s="43">
        <v>3</v>
      </c>
      <c r="K6" s="48">
        <v>5</v>
      </c>
      <c r="L6" s="40">
        <f t="shared" si="2"/>
        <v>8</v>
      </c>
    </row>
    <row r="7" spans="1:12">
      <c r="A7" s="88">
        <v>4</v>
      </c>
      <c r="B7" s="45">
        <v>6</v>
      </c>
      <c r="C7" s="44">
        <v>1</v>
      </c>
      <c r="D7" s="32">
        <f t="shared" si="0"/>
        <v>7</v>
      </c>
      <c r="E7" s="88">
        <v>19</v>
      </c>
      <c r="F7" s="43">
        <v>4</v>
      </c>
      <c r="G7" s="48">
        <v>2</v>
      </c>
      <c r="H7" s="40">
        <f t="shared" si="1"/>
        <v>6</v>
      </c>
      <c r="I7" s="94">
        <v>69</v>
      </c>
      <c r="J7" s="43">
        <v>2</v>
      </c>
      <c r="K7" s="48">
        <v>3</v>
      </c>
      <c r="L7" s="40">
        <f t="shared" si="2"/>
        <v>5</v>
      </c>
    </row>
    <row r="8" spans="1:12">
      <c r="A8" s="88">
        <v>5</v>
      </c>
      <c r="B8" s="45">
        <v>3</v>
      </c>
      <c r="C8" s="44">
        <v>3</v>
      </c>
      <c r="D8" s="32">
        <f t="shared" si="0"/>
        <v>6</v>
      </c>
      <c r="E8" s="88">
        <v>20</v>
      </c>
      <c r="F8" s="43">
        <v>4</v>
      </c>
      <c r="G8" s="48">
        <v>2</v>
      </c>
      <c r="H8" s="40">
        <f t="shared" si="1"/>
        <v>6</v>
      </c>
      <c r="I8" s="94">
        <v>70</v>
      </c>
      <c r="J8" s="43">
        <v>3</v>
      </c>
      <c r="K8" s="48">
        <v>3</v>
      </c>
      <c r="L8" s="40">
        <f t="shared" si="2"/>
        <v>6</v>
      </c>
    </row>
    <row r="9" spans="1:12">
      <c r="A9" s="88">
        <v>6</v>
      </c>
      <c r="B9" s="45">
        <v>2</v>
      </c>
      <c r="C9" s="44">
        <v>2</v>
      </c>
      <c r="D9" s="32">
        <f t="shared" si="0"/>
        <v>4</v>
      </c>
      <c r="E9" s="88">
        <v>21</v>
      </c>
      <c r="F9" s="43">
        <v>3</v>
      </c>
      <c r="G9" s="48">
        <v>6</v>
      </c>
      <c r="H9" s="40">
        <f t="shared" si="1"/>
        <v>9</v>
      </c>
      <c r="I9" s="94">
        <v>71</v>
      </c>
      <c r="J9" s="43">
        <v>5</v>
      </c>
      <c r="K9" s="48">
        <v>4</v>
      </c>
      <c r="L9" s="40">
        <f t="shared" si="2"/>
        <v>9</v>
      </c>
    </row>
    <row r="10" spans="1:12">
      <c r="A10" s="88">
        <v>7</v>
      </c>
      <c r="B10" s="45">
        <v>1</v>
      </c>
      <c r="C10" s="44">
        <v>0</v>
      </c>
      <c r="D10" s="32">
        <f t="shared" si="0"/>
        <v>1</v>
      </c>
      <c r="E10" s="88">
        <v>22</v>
      </c>
      <c r="F10" s="43">
        <v>5</v>
      </c>
      <c r="G10" s="48">
        <v>4</v>
      </c>
      <c r="H10" s="40">
        <f t="shared" si="1"/>
        <v>9</v>
      </c>
      <c r="I10" s="94">
        <v>72</v>
      </c>
      <c r="J10" s="43">
        <v>1</v>
      </c>
      <c r="K10" s="48">
        <v>1</v>
      </c>
      <c r="L10" s="40">
        <f t="shared" si="2"/>
        <v>2</v>
      </c>
    </row>
    <row r="11" spans="1:12">
      <c r="A11" s="88">
        <v>8</v>
      </c>
      <c r="B11" s="45">
        <v>2</v>
      </c>
      <c r="C11" s="44">
        <v>3</v>
      </c>
      <c r="D11" s="32">
        <f t="shared" si="0"/>
        <v>5</v>
      </c>
      <c r="E11" s="88">
        <v>23</v>
      </c>
      <c r="F11" s="43">
        <v>5</v>
      </c>
      <c r="G11" s="48">
        <v>4</v>
      </c>
      <c r="H11" s="40">
        <f t="shared" si="1"/>
        <v>9</v>
      </c>
      <c r="I11" s="94">
        <v>73</v>
      </c>
      <c r="J11" s="43">
        <v>1</v>
      </c>
      <c r="K11" s="48">
        <v>2</v>
      </c>
      <c r="L11" s="40">
        <f t="shared" si="2"/>
        <v>3</v>
      </c>
    </row>
    <row r="12" spans="1:12">
      <c r="A12" s="88">
        <v>9</v>
      </c>
      <c r="B12" s="45">
        <v>4</v>
      </c>
      <c r="C12" s="44">
        <v>1</v>
      </c>
      <c r="D12" s="32">
        <f t="shared" si="0"/>
        <v>5</v>
      </c>
      <c r="E12" s="88">
        <v>24</v>
      </c>
      <c r="F12" s="43">
        <v>5</v>
      </c>
      <c r="G12" s="48">
        <v>2</v>
      </c>
      <c r="H12" s="40">
        <f t="shared" si="1"/>
        <v>7</v>
      </c>
      <c r="I12" s="94">
        <v>74</v>
      </c>
      <c r="J12" s="43">
        <v>2</v>
      </c>
      <c r="K12" s="48">
        <v>5</v>
      </c>
      <c r="L12" s="40">
        <f t="shared" si="2"/>
        <v>7</v>
      </c>
    </row>
    <row r="13" spans="1:12">
      <c r="A13" s="88">
        <v>10</v>
      </c>
      <c r="B13" s="45">
        <v>3</v>
      </c>
      <c r="C13" s="44">
        <v>2</v>
      </c>
      <c r="D13" s="32">
        <f t="shared" si="0"/>
        <v>5</v>
      </c>
      <c r="E13" s="88">
        <v>25</v>
      </c>
      <c r="F13" s="43">
        <v>7</v>
      </c>
      <c r="G13" s="48">
        <v>4</v>
      </c>
      <c r="H13" s="40">
        <f t="shared" si="1"/>
        <v>11</v>
      </c>
      <c r="I13" s="94">
        <v>75</v>
      </c>
      <c r="J13" s="43">
        <v>5</v>
      </c>
      <c r="K13" s="48">
        <v>5</v>
      </c>
      <c r="L13" s="40">
        <f t="shared" si="2"/>
        <v>10</v>
      </c>
    </row>
    <row r="14" spans="1:12">
      <c r="A14" s="88">
        <v>11</v>
      </c>
      <c r="B14" s="45">
        <v>3</v>
      </c>
      <c r="C14" s="44">
        <v>2</v>
      </c>
      <c r="D14" s="32">
        <f t="shared" si="0"/>
        <v>5</v>
      </c>
      <c r="E14" s="88">
        <v>26</v>
      </c>
      <c r="F14" s="43">
        <v>4</v>
      </c>
      <c r="G14" s="48">
        <v>2</v>
      </c>
      <c r="H14" s="40">
        <f t="shared" si="1"/>
        <v>6</v>
      </c>
      <c r="I14" s="94">
        <v>76</v>
      </c>
      <c r="J14" s="43">
        <v>2</v>
      </c>
      <c r="K14" s="48">
        <v>3</v>
      </c>
      <c r="L14" s="40">
        <f t="shared" si="2"/>
        <v>5</v>
      </c>
    </row>
    <row r="15" spans="1:12">
      <c r="A15" s="88">
        <v>12</v>
      </c>
      <c r="B15" s="45">
        <v>3</v>
      </c>
      <c r="C15" s="44">
        <v>3</v>
      </c>
      <c r="D15" s="32">
        <f t="shared" si="0"/>
        <v>6</v>
      </c>
      <c r="E15" s="88">
        <v>27</v>
      </c>
      <c r="F15" s="43">
        <v>4</v>
      </c>
      <c r="G15" s="48">
        <v>4</v>
      </c>
      <c r="H15" s="40">
        <f t="shared" si="1"/>
        <v>8</v>
      </c>
      <c r="I15" s="94">
        <v>77</v>
      </c>
      <c r="J15" s="43">
        <v>1</v>
      </c>
      <c r="K15" s="48">
        <v>5</v>
      </c>
      <c r="L15" s="40">
        <f t="shared" si="2"/>
        <v>6</v>
      </c>
    </row>
    <row r="16" spans="1:12">
      <c r="A16" s="88">
        <v>13</v>
      </c>
      <c r="B16" s="45">
        <v>4</v>
      </c>
      <c r="C16" s="44">
        <v>0</v>
      </c>
      <c r="D16" s="32">
        <f t="shared" si="0"/>
        <v>4</v>
      </c>
      <c r="E16" s="88">
        <v>28</v>
      </c>
      <c r="F16" s="45">
        <v>7</v>
      </c>
      <c r="G16" s="49">
        <v>5</v>
      </c>
      <c r="H16" s="40">
        <f t="shared" si="1"/>
        <v>12</v>
      </c>
      <c r="I16" s="94">
        <v>78</v>
      </c>
      <c r="J16" s="43">
        <v>2</v>
      </c>
      <c r="K16" s="48">
        <v>1</v>
      </c>
      <c r="L16" s="40">
        <f t="shared" si="2"/>
        <v>3</v>
      </c>
    </row>
    <row r="17" spans="1:12" ht="14.25" thickBot="1">
      <c r="A17" s="89">
        <v>14</v>
      </c>
      <c r="B17" s="46">
        <v>2</v>
      </c>
      <c r="C17" s="47">
        <v>3</v>
      </c>
      <c r="D17" s="35">
        <f t="shared" si="0"/>
        <v>5</v>
      </c>
      <c r="E17" s="88">
        <v>29</v>
      </c>
      <c r="F17" s="45">
        <v>6</v>
      </c>
      <c r="G17" s="49">
        <v>5</v>
      </c>
      <c r="H17" s="40">
        <f t="shared" si="1"/>
        <v>11</v>
      </c>
      <c r="I17" s="94">
        <v>79</v>
      </c>
      <c r="J17" s="43">
        <v>1</v>
      </c>
      <c r="K17" s="48">
        <v>3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46</v>
      </c>
      <c r="C18" s="37">
        <f>SUM(C3:C17)</f>
        <v>33</v>
      </c>
      <c r="D18" s="38">
        <f>SUM(B18:C18)</f>
        <v>79</v>
      </c>
      <c r="E18" s="88">
        <v>30</v>
      </c>
      <c r="F18" s="45">
        <v>3</v>
      </c>
      <c r="G18" s="49">
        <v>3</v>
      </c>
      <c r="H18" s="40">
        <f t="shared" si="1"/>
        <v>6</v>
      </c>
      <c r="I18" s="94">
        <v>80</v>
      </c>
      <c r="J18" s="43">
        <v>3</v>
      </c>
      <c r="K18" s="48">
        <v>5</v>
      </c>
      <c r="L18" s="40">
        <f t="shared" si="2"/>
        <v>8</v>
      </c>
    </row>
    <row r="19" spans="1:12">
      <c r="E19" s="88">
        <v>31</v>
      </c>
      <c r="F19" s="45">
        <v>4</v>
      </c>
      <c r="G19" s="49">
        <v>7</v>
      </c>
      <c r="H19" s="40">
        <f t="shared" si="1"/>
        <v>11</v>
      </c>
      <c r="I19" s="94">
        <v>81</v>
      </c>
      <c r="J19" s="43">
        <v>4</v>
      </c>
      <c r="K19" s="48">
        <v>5</v>
      </c>
      <c r="L19" s="40">
        <f t="shared" si="2"/>
        <v>9</v>
      </c>
    </row>
    <row r="20" spans="1:12">
      <c r="E20" s="88">
        <v>32</v>
      </c>
      <c r="F20" s="45">
        <v>9</v>
      </c>
      <c r="G20" s="49">
        <v>5</v>
      </c>
      <c r="H20" s="40">
        <f t="shared" si="1"/>
        <v>14</v>
      </c>
      <c r="I20" s="94">
        <v>82</v>
      </c>
      <c r="J20" s="43">
        <v>2</v>
      </c>
      <c r="K20" s="48">
        <v>7</v>
      </c>
      <c r="L20" s="40">
        <f t="shared" si="2"/>
        <v>9</v>
      </c>
    </row>
    <row r="21" spans="1:12">
      <c r="E21" s="88">
        <v>33</v>
      </c>
      <c r="F21" s="45">
        <v>6</v>
      </c>
      <c r="G21" s="49">
        <v>6</v>
      </c>
      <c r="H21" s="40">
        <f t="shared" si="1"/>
        <v>12</v>
      </c>
      <c r="I21" s="94">
        <v>83</v>
      </c>
      <c r="J21" s="43">
        <v>2</v>
      </c>
      <c r="K21" s="48">
        <v>4</v>
      </c>
      <c r="L21" s="40">
        <f t="shared" si="2"/>
        <v>6</v>
      </c>
    </row>
    <row r="22" spans="1:12">
      <c r="E22" s="88">
        <v>34</v>
      </c>
      <c r="F22" s="45">
        <v>5</v>
      </c>
      <c r="G22" s="49">
        <v>6</v>
      </c>
      <c r="H22" s="40">
        <f t="shared" si="1"/>
        <v>11</v>
      </c>
      <c r="I22" s="94">
        <v>84</v>
      </c>
      <c r="J22" s="45">
        <v>1</v>
      </c>
      <c r="K22" s="49">
        <v>3</v>
      </c>
      <c r="L22" s="40">
        <f t="shared" si="2"/>
        <v>4</v>
      </c>
    </row>
    <row r="23" spans="1:12">
      <c r="E23" s="88">
        <v>35</v>
      </c>
      <c r="F23" s="45">
        <v>7</v>
      </c>
      <c r="G23" s="49">
        <v>4</v>
      </c>
      <c r="H23" s="40">
        <f t="shared" si="1"/>
        <v>11</v>
      </c>
      <c r="I23" s="94">
        <v>85</v>
      </c>
      <c r="J23" s="45">
        <v>0</v>
      </c>
      <c r="K23" s="49">
        <v>3</v>
      </c>
      <c r="L23" s="40">
        <f t="shared" si="2"/>
        <v>3</v>
      </c>
    </row>
    <row r="24" spans="1:12">
      <c r="E24" s="88">
        <v>36</v>
      </c>
      <c r="F24" s="45">
        <v>5</v>
      </c>
      <c r="G24" s="49">
        <v>4</v>
      </c>
      <c r="H24" s="40">
        <f t="shared" si="1"/>
        <v>9</v>
      </c>
      <c r="I24" s="94">
        <v>86</v>
      </c>
      <c r="J24" s="45">
        <v>2</v>
      </c>
      <c r="K24" s="49">
        <v>1</v>
      </c>
      <c r="L24" s="40">
        <f t="shared" si="2"/>
        <v>3</v>
      </c>
    </row>
    <row r="25" spans="1:12">
      <c r="E25" s="88">
        <v>37</v>
      </c>
      <c r="F25" s="45">
        <v>3</v>
      </c>
      <c r="G25" s="49">
        <v>2</v>
      </c>
      <c r="H25" s="40">
        <f t="shared" si="1"/>
        <v>5</v>
      </c>
      <c r="I25" s="94">
        <v>87</v>
      </c>
      <c r="J25" s="45">
        <v>1</v>
      </c>
      <c r="K25" s="49">
        <v>3</v>
      </c>
      <c r="L25" s="40">
        <f t="shared" si="2"/>
        <v>4</v>
      </c>
    </row>
    <row r="26" spans="1:12">
      <c r="E26" s="88">
        <v>38</v>
      </c>
      <c r="F26" s="45">
        <v>4</v>
      </c>
      <c r="G26" s="49">
        <v>4</v>
      </c>
      <c r="H26" s="40">
        <f t="shared" si="1"/>
        <v>8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3</v>
      </c>
      <c r="G27" s="49">
        <v>6</v>
      </c>
      <c r="H27" s="40">
        <f t="shared" si="1"/>
        <v>9</v>
      </c>
      <c r="I27" s="94">
        <v>89</v>
      </c>
      <c r="J27" s="45">
        <v>0</v>
      </c>
      <c r="K27" s="49">
        <v>3</v>
      </c>
      <c r="L27" s="40">
        <f t="shared" si="2"/>
        <v>3</v>
      </c>
    </row>
    <row r="28" spans="1:12">
      <c r="E28" s="88">
        <v>40</v>
      </c>
      <c r="F28" s="45">
        <v>10</v>
      </c>
      <c r="G28" s="49">
        <v>4</v>
      </c>
      <c r="H28" s="40">
        <f t="shared" si="1"/>
        <v>14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5</v>
      </c>
      <c r="G29" s="49">
        <v>5</v>
      </c>
      <c r="H29" s="40">
        <f t="shared" si="1"/>
        <v>10</v>
      </c>
      <c r="I29" s="94">
        <v>91</v>
      </c>
      <c r="J29" s="45">
        <v>1</v>
      </c>
      <c r="K29" s="49">
        <v>2</v>
      </c>
      <c r="L29" s="40">
        <f t="shared" si="2"/>
        <v>3</v>
      </c>
    </row>
    <row r="30" spans="1:12">
      <c r="E30" s="88">
        <v>42</v>
      </c>
      <c r="F30" s="45">
        <v>4</v>
      </c>
      <c r="G30" s="49">
        <v>9</v>
      </c>
      <c r="H30" s="40">
        <f t="shared" si="1"/>
        <v>13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6</v>
      </c>
      <c r="G31" s="49">
        <v>4</v>
      </c>
      <c r="H31" s="40">
        <f t="shared" si="1"/>
        <v>10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8</v>
      </c>
      <c r="G32" s="49">
        <v>1</v>
      </c>
      <c r="H32" s="40">
        <f t="shared" si="1"/>
        <v>9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3</v>
      </c>
      <c r="G33" s="49">
        <v>1</v>
      </c>
      <c r="H33" s="40">
        <f t="shared" si="1"/>
        <v>4</v>
      </c>
      <c r="I33" s="94">
        <v>95</v>
      </c>
      <c r="J33" s="45">
        <v>0</v>
      </c>
      <c r="K33" s="49">
        <v>2</v>
      </c>
      <c r="L33" s="40">
        <f t="shared" si="2"/>
        <v>2</v>
      </c>
    </row>
    <row r="34" spans="5:12">
      <c r="E34" s="88">
        <v>46</v>
      </c>
      <c r="F34" s="45">
        <v>1</v>
      </c>
      <c r="G34" s="49">
        <v>7</v>
      </c>
      <c r="H34" s="40">
        <f t="shared" si="1"/>
        <v>8</v>
      </c>
      <c r="I34" s="94">
        <v>96</v>
      </c>
      <c r="J34" s="45">
        <v>1</v>
      </c>
      <c r="K34" s="49">
        <v>0</v>
      </c>
      <c r="L34" s="40">
        <f t="shared" si="2"/>
        <v>1</v>
      </c>
    </row>
    <row r="35" spans="5:12">
      <c r="E35" s="88">
        <v>47</v>
      </c>
      <c r="F35" s="45">
        <v>4</v>
      </c>
      <c r="G35" s="49">
        <v>5</v>
      </c>
      <c r="H35" s="40">
        <f t="shared" si="1"/>
        <v>9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7</v>
      </c>
      <c r="G36" s="49">
        <v>7</v>
      </c>
      <c r="H36" s="40">
        <f t="shared" si="1"/>
        <v>14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1</v>
      </c>
      <c r="H37" s="40">
        <f t="shared" si="1"/>
        <v>3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5</v>
      </c>
      <c r="G38" s="49">
        <v>4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0</v>
      </c>
      <c r="G39" s="49">
        <v>3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6</v>
      </c>
      <c r="H40" s="40">
        <f t="shared" si="1"/>
        <v>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3</v>
      </c>
      <c r="G41" s="49">
        <v>1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1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5</v>
      </c>
      <c r="G43" s="49">
        <v>3</v>
      </c>
      <c r="H43" s="40">
        <f t="shared" si="1"/>
        <v>8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6</v>
      </c>
      <c r="H44" s="40">
        <f t="shared" si="1"/>
        <v>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5</v>
      </c>
      <c r="H45" s="40">
        <f t="shared" si="1"/>
        <v>9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</v>
      </c>
      <c r="G46" s="49">
        <v>4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5</v>
      </c>
      <c r="H47" s="40">
        <f t="shared" si="1"/>
        <v>9</v>
      </c>
      <c r="I47" s="95" t="s">
        <v>6</v>
      </c>
      <c r="J47" s="38">
        <f>SUM(J3:J46)</f>
        <v>57</v>
      </c>
      <c r="K47" s="41">
        <f>SUM(K3:K46)</f>
        <v>91</v>
      </c>
      <c r="L47" s="42">
        <f>SUM(J47:K47)</f>
        <v>148</v>
      </c>
    </row>
    <row r="48" spans="5:12">
      <c r="E48" s="88">
        <v>60</v>
      </c>
      <c r="F48" s="45">
        <v>3</v>
      </c>
      <c r="G48" s="49">
        <v>3</v>
      </c>
      <c r="H48" s="40">
        <f t="shared" si="1"/>
        <v>6</v>
      </c>
    </row>
    <row r="49" spans="5:12" ht="14.25" thickBot="1">
      <c r="E49" s="88">
        <v>61</v>
      </c>
      <c r="F49" s="45">
        <v>10</v>
      </c>
      <c r="G49" s="49">
        <v>6</v>
      </c>
      <c r="H49" s="40">
        <f t="shared" si="1"/>
        <v>16</v>
      </c>
      <c r="J49" s="4" t="s">
        <v>39</v>
      </c>
      <c r="K49" s="11"/>
      <c r="L49" s="11"/>
    </row>
    <row r="50" spans="5:12">
      <c r="E50" s="88">
        <v>62</v>
      </c>
      <c r="F50" s="45">
        <v>4</v>
      </c>
      <c r="G50" s="49">
        <v>3</v>
      </c>
      <c r="H50" s="40">
        <f t="shared" si="1"/>
        <v>7</v>
      </c>
      <c r="J50" s="12" t="s">
        <v>0</v>
      </c>
      <c r="K50" s="13" t="s">
        <v>1</v>
      </c>
      <c r="L50" s="14" t="s">
        <v>2</v>
      </c>
    </row>
    <row r="51" spans="5:12" ht="14.25" thickBot="1">
      <c r="E51" s="88">
        <v>63</v>
      </c>
      <c r="F51" s="45">
        <v>1</v>
      </c>
      <c r="G51" s="49">
        <v>6</v>
      </c>
      <c r="H51" s="40">
        <f t="shared" si="1"/>
        <v>7</v>
      </c>
      <c r="J51" s="83">
        <f>SUM(B18,F53,J47)</f>
        <v>321</v>
      </c>
      <c r="K51" s="84">
        <f>SUM(C18,G53,K47)</f>
        <v>327</v>
      </c>
      <c r="L51" s="85">
        <f>SUM(J51:K51)</f>
        <v>648</v>
      </c>
    </row>
    <row r="52" spans="5:12" ht="14.25" thickBot="1">
      <c r="E52" s="89">
        <v>64</v>
      </c>
      <c r="F52" s="46">
        <v>6</v>
      </c>
      <c r="G52" s="50">
        <v>3</v>
      </c>
      <c r="H52" s="35">
        <f t="shared" si="1"/>
        <v>9</v>
      </c>
    </row>
    <row r="53" spans="5:12" ht="15" thickTop="1" thickBot="1">
      <c r="E53" s="90" t="s">
        <v>6</v>
      </c>
      <c r="F53" s="38">
        <f>SUM(F3:F52)</f>
        <v>218</v>
      </c>
      <c r="G53" s="41">
        <f>SUM(G3:G52)</f>
        <v>203</v>
      </c>
      <c r="H53" s="42">
        <f>SUM(F53:G53)</f>
        <v>421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6</v>
      </c>
      <c r="C3" s="44">
        <v>3</v>
      </c>
      <c r="D3" s="29">
        <f>SUM(B3:C3)</f>
        <v>9</v>
      </c>
      <c r="E3" s="91">
        <v>15</v>
      </c>
      <c r="F3" s="51">
        <v>10</v>
      </c>
      <c r="G3" s="48">
        <v>8</v>
      </c>
      <c r="H3" s="39">
        <f>SUM(F3:G3)</f>
        <v>18</v>
      </c>
      <c r="I3" s="93">
        <v>65</v>
      </c>
      <c r="J3" s="51">
        <v>13</v>
      </c>
      <c r="K3" s="48">
        <v>8</v>
      </c>
      <c r="L3" s="39">
        <f>SUM(J3:K3)</f>
        <v>21</v>
      </c>
    </row>
    <row r="4" spans="1:12">
      <c r="A4" s="88">
        <v>1</v>
      </c>
      <c r="B4" s="45">
        <v>6</v>
      </c>
      <c r="C4" s="44">
        <v>5</v>
      </c>
      <c r="D4" s="32">
        <f t="shared" ref="D4:D17" si="0">SUM(B4:C4)</f>
        <v>11</v>
      </c>
      <c r="E4" s="88">
        <v>16</v>
      </c>
      <c r="F4" s="43">
        <v>11</v>
      </c>
      <c r="G4" s="48">
        <v>17</v>
      </c>
      <c r="H4" s="40">
        <f t="shared" ref="H4:H52" si="1">SUM(F4:G4)</f>
        <v>28</v>
      </c>
      <c r="I4" s="94">
        <v>66</v>
      </c>
      <c r="J4" s="43">
        <v>8</v>
      </c>
      <c r="K4" s="48">
        <v>10</v>
      </c>
      <c r="L4" s="40">
        <f t="shared" ref="L4:L46" si="2">SUM(J4:K4)</f>
        <v>18</v>
      </c>
    </row>
    <row r="5" spans="1:12">
      <c r="A5" s="88">
        <v>2</v>
      </c>
      <c r="B5" s="45">
        <v>8</v>
      </c>
      <c r="C5" s="44">
        <v>2</v>
      </c>
      <c r="D5" s="32">
        <f t="shared" si="0"/>
        <v>10</v>
      </c>
      <c r="E5" s="88">
        <v>17</v>
      </c>
      <c r="F5" s="43">
        <v>9</v>
      </c>
      <c r="G5" s="48">
        <v>12</v>
      </c>
      <c r="H5" s="40">
        <f t="shared" si="1"/>
        <v>21</v>
      </c>
      <c r="I5" s="94">
        <v>67</v>
      </c>
      <c r="J5" s="43">
        <v>10</v>
      </c>
      <c r="K5" s="48">
        <v>12</v>
      </c>
      <c r="L5" s="40">
        <f t="shared" si="2"/>
        <v>22</v>
      </c>
    </row>
    <row r="6" spans="1:12">
      <c r="A6" s="88">
        <v>3</v>
      </c>
      <c r="B6" s="45">
        <v>6</v>
      </c>
      <c r="C6" s="44">
        <v>3</v>
      </c>
      <c r="D6" s="32">
        <f t="shared" si="0"/>
        <v>9</v>
      </c>
      <c r="E6" s="88">
        <v>18</v>
      </c>
      <c r="F6" s="43">
        <v>10</v>
      </c>
      <c r="G6" s="48">
        <v>9</v>
      </c>
      <c r="H6" s="40">
        <f t="shared" si="1"/>
        <v>19</v>
      </c>
      <c r="I6" s="94">
        <v>68</v>
      </c>
      <c r="J6" s="43">
        <v>11</v>
      </c>
      <c r="K6" s="48">
        <v>10</v>
      </c>
      <c r="L6" s="40">
        <f t="shared" si="2"/>
        <v>21</v>
      </c>
    </row>
    <row r="7" spans="1:12">
      <c r="A7" s="88">
        <v>4</v>
      </c>
      <c r="B7" s="45">
        <v>8</v>
      </c>
      <c r="C7" s="44">
        <v>8</v>
      </c>
      <c r="D7" s="32">
        <f t="shared" si="0"/>
        <v>16</v>
      </c>
      <c r="E7" s="88">
        <v>19</v>
      </c>
      <c r="F7" s="43">
        <v>7</v>
      </c>
      <c r="G7" s="48">
        <v>15</v>
      </c>
      <c r="H7" s="40">
        <f t="shared" si="1"/>
        <v>22</v>
      </c>
      <c r="I7" s="94">
        <v>69</v>
      </c>
      <c r="J7" s="43">
        <v>8</v>
      </c>
      <c r="K7" s="48">
        <v>8</v>
      </c>
      <c r="L7" s="40">
        <f t="shared" si="2"/>
        <v>16</v>
      </c>
    </row>
    <row r="8" spans="1:12">
      <c r="A8" s="88">
        <v>5</v>
      </c>
      <c r="B8" s="45">
        <v>6</v>
      </c>
      <c r="C8" s="44">
        <v>8</v>
      </c>
      <c r="D8" s="32">
        <f t="shared" si="0"/>
        <v>14</v>
      </c>
      <c r="E8" s="88">
        <v>20</v>
      </c>
      <c r="F8" s="43">
        <v>13</v>
      </c>
      <c r="G8" s="48">
        <v>11</v>
      </c>
      <c r="H8" s="40">
        <f t="shared" si="1"/>
        <v>24</v>
      </c>
      <c r="I8" s="94">
        <v>70</v>
      </c>
      <c r="J8" s="43">
        <v>7</v>
      </c>
      <c r="K8" s="48">
        <v>5</v>
      </c>
      <c r="L8" s="40">
        <f t="shared" si="2"/>
        <v>12</v>
      </c>
    </row>
    <row r="9" spans="1:12">
      <c r="A9" s="88">
        <v>6</v>
      </c>
      <c r="B9" s="45">
        <v>5</v>
      </c>
      <c r="C9" s="44">
        <v>6</v>
      </c>
      <c r="D9" s="32">
        <f t="shared" si="0"/>
        <v>11</v>
      </c>
      <c r="E9" s="88">
        <v>21</v>
      </c>
      <c r="F9" s="43">
        <v>10</v>
      </c>
      <c r="G9" s="48">
        <v>8</v>
      </c>
      <c r="H9" s="40">
        <f t="shared" si="1"/>
        <v>18</v>
      </c>
      <c r="I9" s="94">
        <v>71</v>
      </c>
      <c r="J9" s="43">
        <v>4</v>
      </c>
      <c r="K9" s="48">
        <v>6</v>
      </c>
      <c r="L9" s="40">
        <f t="shared" si="2"/>
        <v>10</v>
      </c>
    </row>
    <row r="10" spans="1:12">
      <c r="A10" s="88">
        <v>7</v>
      </c>
      <c r="B10" s="45">
        <v>7</v>
      </c>
      <c r="C10" s="44">
        <v>8</v>
      </c>
      <c r="D10" s="32">
        <f t="shared" si="0"/>
        <v>15</v>
      </c>
      <c r="E10" s="88">
        <v>22</v>
      </c>
      <c r="F10" s="43">
        <v>7</v>
      </c>
      <c r="G10" s="48">
        <v>6</v>
      </c>
      <c r="H10" s="40">
        <f t="shared" si="1"/>
        <v>13</v>
      </c>
      <c r="I10" s="94">
        <v>72</v>
      </c>
      <c r="J10" s="43">
        <v>5</v>
      </c>
      <c r="K10" s="48">
        <v>9</v>
      </c>
      <c r="L10" s="40">
        <f t="shared" si="2"/>
        <v>14</v>
      </c>
    </row>
    <row r="11" spans="1:12">
      <c r="A11" s="88">
        <v>8</v>
      </c>
      <c r="B11" s="45">
        <v>4</v>
      </c>
      <c r="C11" s="44">
        <v>4</v>
      </c>
      <c r="D11" s="32">
        <f t="shared" si="0"/>
        <v>8</v>
      </c>
      <c r="E11" s="88">
        <v>23</v>
      </c>
      <c r="F11" s="43">
        <v>4</v>
      </c>
      <c r="G11" s="48">
        <v>3</v>
      </c>
      <c r="H11" s="40">
        <f t="shared" si="1"/>
        <v>7</v>
      </c>
      <c r="I11" s="94">
        <v>73</v>
      </c>
      <c r="J11" s="43">
        <v>5</v>
      </c>
      <c r="K11" s="48">
        <v>5</v>
      </c>
      <c r="L11" s="40">
        <f t="shared" si="2"/>
        <v>10</v>
      </c>
    </row>
    <row r="12" spans="1:12">
      <c r="A12" s="88">
        <v>9</v>
      </c>
      <c r="B12" s="45">
        <v>6</v>
      </c>
      <c r="C12" s="44">
        <v>7</v>
      </c>
      <c r="D12" s="32">
        <f t="shared" si="0"/>
        <v>13</v>
      </c>
      <c r="E12" s="88">
        <v>24</v>
      </c>
      <c r="F12" s="43">
        <v>10</v>
      </c>
      <c r="G12" s="48">
        <v>11</v>
      </c>
      <c r="H12" s="40">
        <f t="shared" si="1"/>
        <v>21</v>
      </c>
      <c r="I12" s="94">
        <v>74</v>
      </c>
      <c r="J12" s="43">
        <v>9</v>
      </c>
      <c r="K12" s="48">
        <v>10</v>
      </c>
      <c r="L12" s="40">
        <f t="shared" si="2"/>
        <v>19</v>
      </c>
    </row>
    <row r="13" spans="1:12">
      <c r="A13" s="88">
        <v>10</v>
      </c>
      <c r="B13" s="45">
        <v>16</v>
      </c>
      <c r="C13" s="44">
        <v>10</v>
      </c>
      <c r="D13" s="32">
        <f t="shared" si="0"/>
        <v>26</v>
      </c>
      <c r="E13" s="88">
        <v>25</v>
      </c>
      <c r="F13" s="43">
        <v>8</v>
      </c>
      <c r="G13" s="48">
        <v>4</v>
      </c>
      <c r="H13" s="40">
        <f t="shared" si="1"/>
        <v>12</v>
      </c>
      <c r="I13" s="94">
        <v>75</v>
      </c>
      <c r="J13" s="43">
        <v>6</v>
      </c>
      <c r="K13" s="48">
        <v>9</v>
      </c>
      <c r="L13" s="40">
        <f t="shared" si="2"/>
        <v>15</v>
      </c>
    </row>
    <row r="14" spans="1:12">
      <c r="A14" s="88">
        <v>11</v>
      </c>
      <c r="B14" s="45">
        <v>9</v>
      </c>
      <c r="C14" s="44">
        <v>9</v>
      </c>
      <c r="D14" s="32">
        <f t="shared" si="0"/>
        <v>18</v>
      </c>
      <c r="E14" s="88">
        <v>26</v>
      </c>
      <c r="F14" s="43">
        <v>9</v>
      </c>
      <c r="G14" s="48">
        <v>8</v>
      </c>
      <c r="H14" s="40">
        <f t="shared" si="1"/>
        <v>17</v>
      </c>
      <c r="I14" s="94">
        <v>76</v>
      </c>
      <c r="J14" s="43">
        <v>8</v>
      </c>
      <c r="K14" s="48">
        <v>8</v>
      </c>
      <c r="L14" s="40">
        <f t="shared" si="2"/>
        <v>16</v>
      </c>
    </row>
    <row r="15" spans="1:12">
      <c r="A15" s="88">
        <v>12</v>
      </c>
      <c r="B15" s="45">
        <v>7</v>
      </c>
      <c r="C15" s="44">
        <v>14</v>
      </c>
      <c r="D15" s="32">
        <f t="shared" si="0"/>
        <v>21</v>
      </c>
      <c r="E15" s="88">
        <v>27</v>
      </c>
      <c r="F15" s="43">
        <v>7</v>
      </c>
      <c r="G15" s="48">
        <v>13</v>
      </c>
      <c r="H15" s="40">
        <f t="shared" si="1"/>
        <v>20</v>
      </c>
      <c r="I15" s="94">
        <v>77</v>
      </c>
      <c r="J15" s="43">
        <v>6</v>
      </c>
      <c r="K15" s="48">
        <v>8</v>
      </c>
      <c r="L15" s="40">
        <f t="shared" si="2"/>
        <v>14</v>
      </c>
    </row>
    <row r="16" spans="1:12">
      <c r="A16" s="88">
        <v>13</v>
      </c>
      <c r="B16" s="45">
        <v>10</v>
      </c>
      <c r="C16" s="44">
        <v>13</v>
      </c>
      <c r="D16" s="32">
        <f t="shared" si="0"/>
        <v>23</v>
      </c>
      <c r="E16" s="88">
        <v>28</v>
      </c>
      <c r="F16" s="45">
        <v>6</v>
      </c>
      <c r="G16" s="49">
        <v>10</v>
      </c>
      <c r="H16" s="40">
        <f t="shared" si="1"/>
        <v>16</v>
      </c>
      <c r="I16" s="94">
        <v>78</v>
      </c>
      <c r="J16" s="43">
        <v>5</v>
      </c>
      <c r="K16" s="48">
        <v>4</v>
      </c>
      <c r="L16" s="40">
        <f t="shared" si="2"/>
        <v>9</v>
      </c>
    </row>
    <row r="17" spans="1:12" ht="14.25" thickBot="1">
      <c r="A17" s="89">
        <v>14</v>
      </c>
      <c r="B17" s="46">
        <v>15</v>
      </c>
      <c r="C17" s="47">
        <v>15</v>
      </c>
      <c r="D17" s="35">
        <f t="shared" si="0"/>
        <v>30</v>
      </c>
      <c r="E17" s="88">
        <v>29</v>
      </c>
      <c r="F17" s="45">
        <v>7</v>
      </c>
      <c r="G17" s="49">
        <v>7</v>
      </c>
      <c r="H17" s="40">
        <f t="shared" si="1"/>
        <v>14</v>
      </c>
      <c r="I17" s="94">
        <v>79</v>
      </c>
      <c r="J17" s="43">
        <v>3</v>
      </c>
      <c r="K17" s="48">
        <v>7</v>
      </c>
      <c r="L17" s="40">
        <f t="shared" si="2"/>
        <v>10</v>
      </c>
    </row>
    <row r="18" spans="1:12" ht="15" thickTop="1" thickBot="1">
      <c r="A18" s="90" t="s">
        <v>6</v>
      </c>
      <c r="B18" s="36">
        <f>SUM(B3:B17)</f>
        <v>119</v>
      </c>
      <c r="C18" s="37">
        <f>SUM(C3:C17)</f>
        <v>115</v>
      </c>
      <c r="D18" s="38">
        <f>SUM(B18:C18)</f>
        <v>234</v>
      </c>
      <c r="E18" s="88">
        <v>30</v>
      </c>
      <c r="F18" s="45">
        <v>3</v>
      </c>
      <c r="G18" s="49">
        <v>9</v>
      </c>
      <c r="H18" s="40">
        <f t="shared" si="1"/>
        <v>12</v>
      </c>
      <c r="I18" s="94">
        <v>80</v>
      </c>
      <c r="J18" s="43">
        <v>7</v>
      </c>
      <c r="K18" s="48">
        <v>4</v>
      </c>
      <c r="L18" s="40">
        <f t="shared" si="2"/>
        <v>11</v>
      </c>
    </row>
    <row r="19" spans="1:12">
      <c r="E19" s="88">
        <v>31</v>
      </c>
      <c r="F19" s="45">
        <v>12</v>
      </c>
      <c r="G19" s="49">
        <v>6</v>
      </c>
      <c r="H19" s="40">
        <f t="shared" si="1"/>
        <v>18</v>
      </c>
      <c r="I19" s="94">
        <v>81</v>
      </c>
      <c r="J19" s="43">
        <v>2</v>
      </c>
      <c r="K19" s="48">
        <v>6</v>
      </c>
      <c r="L19" s="40">
        <f t="shared" si="2"/>
        <v>8</v>
      </c>
    </row>
    <row r="20" spans="1:12">
      <c r="E20" s="88">
        <v>32</v>
      </c>
      <c r="F20" s="45">
        <v>5</v>
      </c>
      <c r="G20" s="49">
        <v>7</v>
      </c>
      <c r="H20" s="40">
        <f t="shared" si="1"/>
        <v>12</v>
      </c>
      <c r="I20" s="94">
        <v>82</v>
      </c>
      <c r="J20" s="43">
        <v>1</v>
      </c>
      <c r="K20" s="48">
        <v>4</v>
      </c>
      <c r="L20" s="40">
        <f t="shared" si="2"/>
        <v>5</v>
      </c>
    </row>
    <row r="21" spans="1:12">
      <c r="E21" s="88">
        <v>33</v>
      </c>
      <c r="F21" s="45">
        <v>10</v>
      </c>
      <c r="G21" s="49">
        <v>7</v>
      </c>
      <c r="H21" s="40">
        <f t="shared" si="1"/>
        <v>17</v>
      </c>
      <c r="I21" s="94">
        <v>83</v>
      </c>
      <c r="J21" s="43">
        <v>8</v>
      </c>
      <c r="K21" s="48">
        <v>5</v>
      </c>
      <c r="L21" s="40">
        <f t="shared" si="2"/>
        <v>13</v>
      </c>
    </row>
    <row r="22" spans="1:12">
      <c r="E22" s="88">
        <v>34</v>
      </c>
      <c r="F22" s="45">
        <v>11</v>
      </c>
      <c r="G22" s="49">
        <v>6</v>
      </c>
      <c r="H22" s="40">
        <f t="shared" si="1"/>
        <v>17</v>
      </c>
      <c r="I22" s="94">
        <v>84</v>
      </c>
      <c r="J22" s="45">
        <v>4</v>
      </c>
      <c r="K22" s="49">
        <v>1</v>
      </c>
      <c r="L22" s="40">
        <f t="shared" si="2"/>
        <v>5</v>
      </c>
    </row>
    <row r="23" spans="1:12">
      <c r="E23" s="88">
        <v>35</v>
      </c>
      <c r="F23" s="45">
        <v>7</v>
      </c>
      <c r="G23" s="49">
        <v>13</v>
      </c>
      <c r="H23" s="40">
        <f t="shared" si="1"/>
        <v>20</v>
      </c>
      <c r="I23" s="94">
        <v>85</v>
      </c>
      <c r="J23" s="45">
        <v>2</v>
      </c>
      <c r="K23" s="49">
        <v>3</v>
      </c>
      <c r="L23" s="40">
        <f t="shared" si="2"/>
        <v>5</v>
      </c>
    </row>
    <row r="24" spans="1:12">
      <c r="E24" s="88">
        <v>36</v>
      </c>
      <c r="F24" s="45">
        <v>6</v>
      </c>
      <c r="G24" s="49">
        <v>9</v>
      </c>
      <c r="H24" s="40">
        <f t="shared" si="1"/>
        <v>15</v>
      </c>
      <c r="I24" s="94">
        <v>86</v>
      </c>
      <c r="J24" s="45">
        <v>0</v>
      </c>
      <c r="K24" s="49">
        <v>1</v>
      </c>
      <c r="L24" s="40">
        <f t="shared" si="2"/>
        <v>1</v>
      </c>
    </row>
    <row r="25" spans="1:12">
      <c r="E25" s="88">
        <v>37</v>
      </c>
      <c r="F25" s="45">
        <v>8</v>
      </c>
      <c r="G25" s="49">
        <v>12</v>
      </c>
      <c r="H25" s="40">
        <f t="shared" si="1"/>
        <v>20</v>
      </c>
      <c r="I25" s="94">
        <v>87</v>
      </c>
      <c r="J25" s="45">
        <v>1</v>
      </c>
      <c r="K25" s="49">
        <v>2</v>
      </c>
      <c r="L25" s="40">
        <f t="shared" si="2"/>
        <v>3</v>
      </c>
    </row>
    <row r="26" spans="1:12">
      <c r="E26" s="88">
        <v>38</v>
      </c>
      <c r="F26" s="45">
        <v>18</v>
      </c>
      <c r="G26" s="49">
        <v>16</v>
      </c>
      <c r="H26" s="40">
        <f t="shared" si="1"/>
        <v>34</v>
      </c>
      <c r="I26" s="94">
        <v>88</v>
      </c>
      <c r="J26" s="45">
        <v>3</v>
      </c>
      <c r="K26" s="49">
        <v>2</v>
      </c>
      <c r="L26" s="40">
        <f t="shared" si="2"/>
        <v>5</v>
      </c>
    </row>
    <row r="27" spans="1:12">
      <c r="E27" s="88">
        <v>39</v>
      </c>
      <c r="F27" s="45">
        <v>19</v>
      </c>
      <c r="G27" s="49">
        <v>12</v>
      </c>
      <c r="H27" s="40">
        <f t="shared" si="1"/>
        <v>31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14</v>
      </c>
      <c r="G28" s="49">
        <v>15</v>
      </c>
      <c r="H28" s="40">
        <f t="shared" si="1"/>
        <v>29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18</v>
      </c>
      <c r="G29" s="49">
        <v>12</v>
      </c>
      <c r="H29" s="40">
        <f t="shared" si="1"/>
        <v>30</v>
      </c>
      <c r="I29" s="94">
        <v>91</v>
      </c>
      <c r="J29" s="45">
        <v>0</v>
      </c>
      <c r="K29" s="49">
        <v>0</v>
      </c>
      <c r="L29" s="40">
        <f t="shared" si="2"/>
        <v>0</v>
      </c>
    </row>
    <row r="30" spans="1:12">
      <c r="E30" s="88">
        <v>42</v>
      </c>
      <c r="F30" s="45">
        <v>8</v>
      </c>
      <c r="G30" s="49">
        <v>21</v>
      </c>
      <c r="H30" s="40">
        <f t="shared" si="1"/>
        <v>29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11</v>
      </c>
      <c r="G31" s="49">
        <v>14</v>
      </c>
      <c r="H31" s="40">
        <f t="shared" si="1"/>
        <v>25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12</v>
      </c>
      <c r="G32" s="49">
        <v>12</v>
      </c>
      <c r="H32" s="40">
        <f t="shared" si="1"/>
        <v>24</v>
      </c>
      <c r="I32" s="94">
        <v>94</v>
      </c>
      <c r="J32" s="45">
        <v>0</v>
      </c>
      <c r="K32" s="49">
        <v>2</v>
      </c>
      <c r="L32" s="40">
        <f t="shared" si="2"/>
        <v>2</v>
      </c>
    </row>
    <row r="33" spans="5:12">
      <c r="E33" s="88">
        <v>45</v>
      </c>
      <c r="F33" s="45">
        <v>19</v>
      </c>
      <c r="G33" s="49">
        <v>12</v>
      </c>
      <c r="H33" s="40">
        <f t="shared" si="1"/>
        <v>31</v>
      </c>
      <c r="I33" s="94">
        <v>95</v>
      </c>
      <c r="J33" s="45">
        <v>1</v>
      </c>
      <c r="K33" s="49">
        <v>0</v>
      </c>
      <c r="L33" s="40">
        <f t="shared" si="2"/>
        <v>1</v>
      </c>
    </row>
    <row r="34" spans="5:12">
      <c r="E34" s="88">
        <v>46</v>
      </c>
      <c r="F34" s="45">
        <v>15</v>
      </c>
      <c r="G34" s="49">
        <v>14</v>
      </c>
      <c r="H34" s="40">
        <f t="shared" si="1"/>
        <v>29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19</v>
      </c>
      <c r="G35" s="49">
        <v>15</v>
      </c>
      <c r="H35" s="40">
        <f t="shared" si="1"/>
        <v>34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11</v>
      </c>
      <c r="G36" s="49">
        <v>18</v>
      </c>
      <c r="H36" s="40">
        <f t="shared" si="1"/>
        <v>29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12</v>
      </c>
      <c r="G37" s="49">
        <v>7</v>
      </c>
      <c r="H37" s="40">
        <f t="shared" si="1"/>
        <v>19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11</v>
      </c>
      <c r="G38" s="49">
        <v>17</v>
      </c>
      <c r="H38" s="40">
        <f t="shared" si="1"/>
        <v>28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9</v>
      </c>
      <c r="G39" s="49">
        <v>16</v>
      </c>
      <c r="H39" s="40">
        <f t="shared" si="1"/>
        <v>25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12</v>
      </c>
      <c r="G40" s="49">
        <v>7</v>
      </c>
      <c r="H40" s="40">
        <f t="shared" si="1"/>
        <v>19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13</v>
      </c>
      <c r="G41" s="49">
        <v>7</v>
      </c>
      <c r="H41" s="40">
        <f t="shared" si="1"/>
        <v>20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8</v>
      </c>
      <c r="G42" s="49">
        <v>6</v>
      </c>
      <c r="H42" s="40">
        <f t="shared" si="1"/>
        <v>14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16</v>
      </c>
      <c r="G43" s="49">
        <v>9</v>
      </c>
      <c r="H43" s="40">
        <f t="shared" si="1"/>
        <v>25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9</v>
      </c>
      <c r="G44" s="49">
        <v>12</v>
      </c>
      <c r="H44" s="40">
        <f t="shared" si="1"/>
        <v>21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9</v>
      </c>
      <c r="G45" s="49">
        <v>8</v>
      </c>
      <c r="H45" s="40">
        <f t="shared" si="1"/>
        <v>17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12</v>
      </c>
      <c r="G46" s="49">
        <v>14</v>
      </c>
      <c r="H46" s="40">
        <f t="shared" si="1"/>
        <v>26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14</v>
      </c>
      <c r="G47" s="49">
        <v>12</v>
      </c>
      <c r="H47" s="40">
        <f t="shared" si="1"/>
        <v>26</v>
      </c>
      <c r="I47" s="95" t="s">
        <v>6</v>
      </c>
      <c r="J47" s="38">
        <f>SUM(J3:J46)</f>
        <v>137</v>
      </c>
      <c r="K47" s="41">
        <f>SUM(K3:K46)</f>
        <v>157</v>
      </c>
      <c r="L47" s="42">
        <f>SUM(J47:K47)</f>
        <v>294</v>
      </c>
    </row>
    <row r="48" spans="5:12">
      <c r="E48" s="88">
        <v>60</v>
      </c>
      <c r="F48" s="45">
        <v>11</v>
      </c>
      <c r="G48" s="49">
        <v>10</v>
      </c>
      <c r="H48" s="40">
        <f t="shared" si="1"/>
        <v>21</v>
      </c>
    </row>
    <row r="49" spans="5:12" ht="14.25" thickBot="1">
      <c r="E49" s="88">
        <v>61</v>
      </c>
      <c r="F49" s="45">
        <v>13</v>
      </c>
      <c r="G49" s="49">
        <v>9</v>
      </c>
      <c r="H49" s="40">
        <f t="shared" si="1"/>
        <v>22</v>
      </c>
      <c r="J49" s="4" t="s">
        <v>187</v>
      </c>
    </row>
    <row r="50" spans="5:12">
      <c r="E50" s="88">
        <v>62</v>
      </c>
      <c r="F50" s="45">
        <v>16</v>
      </c>
      <c r="G50" s="49">
        <v>14</v>
      </c>
      <c r="H50" s="40">
        <f t="shared" si="1"/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11</v>
      </c>
      <c r="G51" s="49">
        <v>21</v>
      </c>
      <c r="H51" s="40">
        <f t="shared" si="1"/>
        <v>32</v>
      </c>
      <c r="J51" s="80">
        <f>SUM(B18,F53,J47)</f>
        <v>796</v>
      </c>
      <c r="K51" s="81">
        <f>SUM(C18,G53,K47)</f>
        <v>825</v>
      </c>
      <c r="L51" s="82">
        <f>SUM(J51:K51)</f>
        <v>1621</v>
      </c>
    </row>
    <row r="52" spans="5:12" ht="14.25" thickBot="1">
      <c r="E52" s="89">
        <v>64</v>
      </c>
      <c r="F52" s="46">
        <v>10</v>
      </c>
      <c r="G52" s="50">
        <v>12</v>
      </c>
      <c r="H52" s="35">
        <f t="shared" si="1"/>
        <v>22</v>
      </c>
    </row>
    <row r="53" spans="5:12" ht="15" thickTop="1" thickBot="1">
      <c r="E53" s="90" t="s">
        <v>6</v>
      </c>
      <c r="F53" s="38">
        <f>SUM(F3:F52)</f>
        <v>540</v>
      </c>
      <c r="G53" s="41">
        <f>SUM(G3:G52)</f>
        <v>553</v>
      </c>
      <c r="H53" s="42">
        <f>SUM(F53:G53)</f>
        <v>1093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</v>
      </c>
      <c r="C3" s="44">
        <v>1</v>
      </c>
      <c r="D3" s="29">
        <f>SUM(B3:C3)</f>
        <v>2</v>
      </c>
      <c r="E3" s="91">
        <v>15</v>
      </c>
      <c r="F3" s="51">
        <v>0</v>
      </c>
      <c r="G3" s="48">
        <v>0</v>
      </c>
      <c r="H3" s="39">
        <f>SUM(F3:G3)</f>
        <v>0</v>
      </c>
      <c r="I3" s="93">
        <v>65</v>
      </c>
      <c r="J3" s="51">
        <v>2</v>
      </c>
      <c r="K3" s="48">
        <v>2</v>
      </c>
      <c r="L3" s="39">
        <f>SUM(J3:K3)</f>
        <v>4</v>
      </c>
    </row>
    <row r="4" spans="1:12">
      <c r="A4" s="88">
        <v>1</v>
      </c>
      <c r="B4" s="45">
        <v>1</v>
      </c>
      <c r="C4" s="44">
        <v>2</v>
      </c>
      <c r="D4" s="32">
        <f t="shared" ref="D4:D17" si="0">SUM(B4:C4)</f>
        <v>3</v>
      </c>
      <c r="E4" s="88">
        <v>16</v>
      </c>
      <c r="F4" s="43">
        <v>1</v>
      </c>
      <c r="G4" s="48">
        <v>0</v>
      </c>
      <c r="H4" s="40">
        <f t="shared" ref="H4:H52" si="1">SUM(F4:G4)</f>
        <v>1</v>
      </c>
      <c r="I4" s="94">
        <v>66</v>
      </c>
      <c r="J4" s="43">
        <v>1</v>
      </c>
      <c r="K4" s="48">
        <v>2</v>
      </c>
      <c r="L4" s="40">
        <f t="shared" ref="L4:L46" si="2">SUM(J4:K4)</f>
        <v>3</v>
      </c>
    </row>
    <row r="5" spans="1:12">
      <c r="A5" s="88">
        <v>2</v>
      </c>
      <c r="B5" s="45">
        <v>1</v>
      </c>
      <c r="C5" s="44">
        <v>0</v>
      </c>
      <c r="D5" s="32">
        <f t="shared" si="0"/>
        <v>1</v>
      </c>
      <c r="E5" s="88">
        <v>17</v>
      </c>
      <c r="F5" s="43">
        <v>2</v>
      </c>
      <c r="G5" s="48">
        <v>0</v>
      </c>
      <c r="H5" s="40">
        <f t="shared" si="1"/>
        <v>2</v>
      </c>
      <c r="I5" s="94">
        <v>67</v>
      </c>
      <c r="J5" s="43">
        <v>0</v>
      </c>
      <c r="K5" s="48">
        <v>0</v>
      </c>
      <c r="L5" s="40">
        <f t="shared" si="2"/>
        <v>0</v>
      </c>
    </row>
    <row r="6" spans="1:12">
      <c r="A6" s="88">
        <v>3</v>
      </c>
      <c r="B6" s="45">
        <v>0</v>
      </c>
      <c r="C6" s="44">
        <v>1</v>
      </c>
      <c r="D6" s="32">
        <f t="shared" si="0"/>
        <v>1</v>
      </c>
      <c r="E6" s="88">
        <v>18</v>
      </c>
      <c r="F6" s="43">
        <v>1</v>
      </c>
      <c r="G6" s="48">
        <v>0</v>
      </c>
      <c r="H6" s="40">
        <f t="shared" si="1"/>
        <v>1</v>
      </c>
      <c r="I6" s="94">
        <v>68</v>
      </c>
      <c r="J6" s="43">
        <v>1</v>
      </c>
      <c r="K6" s="48">
        <v>1</v>
      </c>
      <c r="L6" s="40">
        <f t="shared" si="2"/>
        <v>2</v>
      </c>
    </row>
    <row r="7" spans="1:12">
      <c r="A7" s="88">
        <v>4</v>
      </c>
      <c r="B7" s="45">
        <v>1</v>
      </c>
      <c r="C7" s="44">
        <v>1</v>
      </c>
      <c r="D7" s="32">
        <f t="shared" si="0"/>
        <v>2</v>
      </c>
      <c r="E7" s="88">
        <v>19</v>
      </c>
      <c r="F7" s="43">
        <v>1</v>
      </c>
      <c r="G7" s="48">
        <v>1</v>
      </c>
      <c r="H7" s="40">
        <f t="shared" si="1"/>
        <v>2</v>
      </c>
      <c r="I7" s="94">
        <v>69</v>
      </c>
      <c r="J7" s="43">
        <v>2</v>
      </c>
      <c r="K7" s="48">
        <v>3</v>
      </c>
      <c r="L7" s="40">
        <f t="shared" si="2"/>
        <v>5</v>
      </c>
    </row>
    <row r="8" spans="1:12">
      <c r="A8" s="88">
        <v>5</v>
      </c>
      <c r="B8" s="45">
        <v>2</v>
      </c>
      <c r="C8" s="44">
        <v>0</v>
      </c>
      <c r="D8" s="32">
        <f t="shared" si="0"/>
        <v>2</v>
      </c>
      <c r="E8" s="88">
        <v>20</v>
      </c>
      <c r="F8" s="43">
        <v>0</v>
      </c>
      <c r="G8" s="48">
        <v>2</v>
      </c>
      <c r="H8" s="40">
        <f t="shared" si="1"/>
        <v>2</v>
      </c>
      <c r="I8" s="94">
        <v>70</v>
      </c>
      <c r="J8" s="43">
        <v>2</v>
      </c>
      <c r="K8" s="48">
        <v>3</v>
      </c>
      <c r="L8" s="40">
        <f t="shared" si="2"/>
        <v>5</v>
      </c>
    </row>
    <row r="9" spans="1:12">
      <c r="A9" s="88">
        <v>6</v>
      </c>
      <c r="B9" s="45">
        <v>2</v>
      </c>
      <c r="C9" s="44">
        <v>4</v>
      </c>
      <c r="D9" s="32">
        <f t="shared" si="0"/>
        <v>6</v>
      </c>
      <c r="E9" s="88">
        <v>21</v>
      </c>
      <c r="F9" s="43">
        <v>3</v>
      </c>
      <c r="G9" s="48">
        <v>4</v>
      </c>
      <c r="H9" s="40">
        <f t="shared" si="1"/>
        <v>7</v>
      </c>
      <c r="I9" s="94">
        <v>71</v>
      </c>
      <c r="J9" s="43">
        <v>0</v>
      </c>
      <c r="K9" s="48">
        <v>2</v>
      </c>
      <c r="L9" s="40">
        <f t="shared" si="2"/>
        <v>2</v>
      </c>
    </row>
    <row r="10" spans="1:12">
      <c r="A10" s="88">
        <v>7</v>
      </c>
      <c r="B10" s="45">
        <v>1</v>
      </c>
      <c r="C10" s="44">
        <v>2</v>
      </c>
      <c r="D10" s="32">
        <f t="shared" si="0"/>
        <v>3</v>
      </c>
      <c r="E10" s="88">
        <v>22</v>
      </c>
      <c r="F10" s="43">
        <v>5</v>
      </c>
      <c r="G10" s="48">
        <v>2</v>
      </c>
      <c r="H10" s="40">
        <f t="shared" si="1"/>
        <v>7</v>
      </c>
      <c r="I10" s="94">
        <v>72</v>
      </c>
      <c r="J10" s="43">
        <v>1</v>
      </c>
      <c r="K10" s="48">
        <v>1</v>
      </c>
      <c r="L10" s="40">
        <f t="shared" si="2"/>
        <v>2</v>
      </c>
    </row>
    <row r="11" spans="1:12">
      <c r="A11" s="88">
        <v>8</v>
      </c>
      <c r="B11" s="45">
        <v>2</v>
      </c>
      <c r="C11" s="44">
        <v>1</v>
      </c>
      <c r="D11" s="32">
        <f t="shared" si="0"/>
        <v>3</v>
      </c>
      <c r="E11" s="88">
        <v>23</v>
      </c>
      <c r="F11" s="43">
        <v>4</v>
      </c>
      <c r="G11" s="48">
        <v>3</v>
      </c>
      <c r="H11" s="40">
        <f t="shared" si="1"/>
        <v>7</v>
      </c>
      <c r="I11" s="94">
        <v>73</v>
      </c>
      <c r="J11" s="43">
        <v>3</v>
      </c>
      <c r="K11" s="48">
        <v>3</v>
      </c>
      <c r="L11" s="40">
        <f t="shared" si="2"/>
        <v>6</v>
      </c>
    </row>
    <row r="12" spans="1:12">
      <c r="A12" s="88">
        <v>9</v>
      </c>
      <c r="B12" s="45">
        <v>0</v>
      </c>
      <c r="C12" s="44">
        <v>0</v>
      </c>
      <c r="D12" s="32">
        <f t="shared" si="0"/>
        <v>0</v>
      </c>
      <c r="E12" s="88">
        <v>24</v>
      </c>
      <c r="F12" s="43">
        <v>2</v>
      </c>
      <c r="G12" s="48">
        <v>4</v>
      </c>
      <c r="H12" s="40">
        <f t="shared" si="1"/>
        <v>6</v>
      </c>
      <c r="I12" s="94">
        <v>74</v>
      </c>
      <c r="J12" s="43">
        <v>2</v>
      </c>
      <c r="K12" s="48">
        <v>3</v>
      </c>
      <c r="L12" s="40">
        <f t="shared" si="2"/>
        <v>5</v>
      </c>
    </row>
    <row r="13" spans="1:12">
      <c r="A13" s="88">
        <v>10</v>
      </c>
      <c r="B13" s="45">
        <v>1</v>
      </c>
      <c r="C13" s="44">
        <v>1</v>
      </c>
      <c r="D13" s="32">
        <f t="shared" si="0"/>
        <v>2</v>
      </c>
      <c r="E13" s="88">
        <v>25</v>
      </c>
      <c r="F13" s="43">
        <v>4</v>
      </c>
      <c r="G13" s="48">
        <v>4</v>
      </c>
      <c r="H13" s="40">
        <f t="shared" si="1"/>
        <v>8</v>
      </c>
      <c r="I13" s="94">
        <v>75</v>
      </c>
      <c r="J13" s="43">
        <v>3</v>
      </c>
      <c r="K13" s="48">
        <v>3</v>
      </c>
      <c r="L13" s="40">
        <f t="shared" si="2"/>
        <v>6</v>
      </c>
    </row>
    <row r="14" spans="1:12">
      <c r="A14" s="88">
        <v>11</v>
      </c>
      <c r="B14" s="45">
        <v>1</v>
      </c>
      <c r="C14" s="44">
        <v>4</v>
      </c>
      <c r="D14" s="32">
        <f t="shared" si="0"/>
        <v>5</v>
      </c>
      <c r="E14" s="88">
        <v>26</v>
      </c>
      <c r="F14" s="43">
        <v>3</v>
      </c>
      <c r="G14" s="48">
        <v>4</v>
      </c>
      <c r="H14" s="40">
        <f t="shared" si="1"/>
        <v>7</v>
      </c>
      <c r="I14" s="94">
        <v>76</v>
      </c>
      <c r="J14" s="43">
        <v>2</v>
      </c>
      <c r="K14" s="48">
        <v>5</v>
      </c>
      <c r="L14" s="40">
        <f t="shared" si="2"/>
        <v>7</v>
      </c>
    </row>
    <row r="15" spans="1:12">
      <c r="A15" s="88">
        <v>12</v>
      </c>
      <c r="B15" s="45">
        <v>0</v>
      </c>
      <c r="C15" s="44">
        <v>0</v>
      </c>
      <c r="D15" s="32">
        <f t="shared" si="0"/>
        <v>0</v>
      </c>
      <c r="E15" s="88">
        <v>27</v>
      </c>
      <c r="F15" s="43">
        <v>1</v>
      </c>
      <c r="G15" s="48">
        <v>3</v>
      </c>
      <c r="H15" s="40">
        <f t="shared" si="1"/>
        <v>4</v>
      </c>
      <c r="I15" s="94">
        <v>77</v>
      </c>
      <c r="J15" s="43">
        <v>2</v>
      </c>
      <c r="K15" s="48">
        <v>2</v>
      </c>
      <c r="L15" s="40">
        <f t="shared" si="2"/>
        <v>4</v>
      </c>
    </row>
    <row r="16" spans="1:12">
      <c r="A16" s="88">
        <v>13</v>
      </c>
      <c r="B16" s="45">
        <v>0</v>
      </c>
      <c r="C16" s="44">
        <v>2</v>
      </c>
      <c r="D16" s="32">
        <f t="shared" si="0"/>
        <v>2</v>
      </c>
      <c r="E16" s="88">
        <v>28</v>
      </c>
      <c r="F16" s="45">
        <v>4</v>
      </c>
      <c r="G16" s="49">
        <v>4</v>
      </c>
      <c r="H16" s="40">
        <f t="shared" si="1"/>
        <v>8</v>
      </c>
      <c r="I16" s="94">
        <v>78</v>
      </c>
      <c r="J16" s="43">
        <v>1</v>
      </c>
      <c r="K16" s="48">
        <v>2</v>
      </c>
      <c r="L16" s="40">
        <f t="shared" si="2"/>
        <v>3</v>
      </c>
    </row>
    <row r="17" spans="1:12" ht="14.25" thickBot="1">
      <c r="A17" s="89">
        <v>14</v>
      </c>
      <c r="B17" s="46">
        <v>2</v>
      </c>
      <c r="C17" s="47">
        <v>3</v>
      </c>
      <c r="D17" s="35">
        <f t="shared" si="0"/>
        <v>5</v>
      </c>
      <c r="E17" s="88">
        <v>29</v>
      </c>
      <c r="F17" s="45">
        <v>2</v>
      </c>
      <c r="G17" s="49">
        <v>1</v>
      </c>
      <c r="H17" s="40">
        <f t="shared" si="1"/>
        <v>3</v>
      </c>
      <c r="I17" s="94">
        <v>79</v>
      </c>
      <c r="J17" s="43">
        <v>1</v>
      </c>
      <c r="K17" s="48">
        <v>2</v>
      </c>
      <c r="L17" s="40">
        <f t="shared" si="2"/>
        <v>3</v>
      </c>
    </row>
    <row r="18" spans="1:12" ht="15" thickTop="1" thickBot="1">
      <c r="A18" s="90" t="s">
        <v>6</v>
      </c>
      <c r="B18" s="36">
        <f>SUM(B3:B17)</f>
        <v>15</v>
      </c>
      <c r="C18" s="37">
        <f>SUM(C3:C17)</f>
        <v>22</v>
      </c>
      <c r="D18" s="38">
        <f>SUM(B18:C18)</f>
        <v>37</v>
      </c>
      <c r="E18" s="88">
        <v>30</v>
      </c>
      <c r="F18" s="45">
        <v>2</v>
      </c>
      <c r="G18" s="49">
        <v>3</v>
      </c>
      <c r="H18" s="40">
        <f t="shared" si="1"/>
        <v>5</v>
      </c>
      <c r="I18" s="94">
        <v>80</v>
      </c>
      <c r="J18" s="43">
        <v>1</v>
      </c>
      <c r="K18" s="48">
        <v>6</v>
      </c>
      <c r="L18" s="40">
        <f t="shared" si="2"/>
        <v>7</v>
      </c>
    </row>
    <row r="19" spans="1:12">
      <c r="E19" s="88">
        <v>31</v>
      </c>
      <c r="F19" s="45">
        <v>3</v>
      </c>
      <c r="G19" s="49">
        <v>4</v>
      </c>
      <c r="H19" s="40">
        <f t="shared" si="1"/>
        <v>7</v>
      </c>
      <c r="I19" s="94">
        <v>81</v>
      </c>
      <c r="J19" s="43">
        <v>1</v>
      </c>
      <c r="K19" s="48">
        <v>3</v>
      </c>
      <c r="L19" s="40">
        <f t="shared" si="2"/>
        <v>4</v>
      </c>
    </row>
    <row r="20" spans="1:12">
      <c r="E20" s="88">
        <v>32</v>
      </c>
      <c r="F20" s="45">
        <v>3</v>
      </c>
      <c r="G20" s="49">
        <v>3</v>
      </c>
      <c r="H20" s="40">
        <f t="shared" si="1"/>
        <v>6</v>
      </c>
      <c r="I20" s="94">
        <v>82</v>
      </c>
      <c r="J20" s="43">
        <v>3</v>
      </c>
      <c r="K20" s="48">
        <v>1</v>
      </c>
      <c r="L20" s="40">
        <f t="shared" si="2"/>
        <v>4</v>
      </c>
    </row>
    <row r="21" spans="1:12">
      <c r="E21" s="88">
        <v>33</v>
      </c>
      <c r="F21" s="45">
        <v>4</v>
      </c>
      <c r="G21" s="49">
        <v>2</v>
      </c>
      <c r="H21" s="40">
        <f t="shared" si="1"/>
        <v>6</v>
      </c>
      <c r="I21" s="94">
        <v>83</v>
      </c>
      <c r="J21" s="43">
        <v>2</v>
      </c>
      <c r="K21" s="48">
        <v>0</v>
      </c>
      <c r="L21" s="40">
        <f t="shared" si="2"/>
        <v>2</v>
      </c>
    </row>
    <row r="22" spans="1:12">
      <c r="E22" s="88">
        <v>34</v>
      </c>
      <c r="F22" s="45">
        <v>0</v>
      </c>
      <c r="G22" s="49">
        <v>1</v>
      </c>
      <c r="H22" s="40">
        <f t="shared" si="1"/>
        <v>1</v>
      </c>
      <c r="I22" s="94">
        <v>84</v>
      </c>
      <c r="J22" s="45">
        <v>1</v>
      </c>
      <c r="K22" s="49">
        <v>1</v>
      </c>
      <c r="L22" s="40">
        <f t="shared" si="2"/>
        <v>2</v>
      </c>
    </row>
    <row r="23" spans="1:12">
      <c r="E23" s="88">
        <v>35</v>
      </c>
      <c r="F23" s="45">
        <v>3</v>
      </c>
      <c r="G23" s="49">
        <v>4</v>
      </c>
      <c r="H23" s="40">
        <f t="shared" si="1"/>
        <v>7</v>
      </c>
      <c r="I23" s="94">
        <v>85</v>
      </c>
      <c r="J23" s="45">
        <v>0</v>
      </c>
      <c r="K23" s="49">
        <v>4</v>
      </c>
      <c r="L23" s="40">
        <f t="shared" si="2"/>
        <v>4</v>
      </c>
    </row>
    <row r="24" spans="1:12">
      <c r="E24" s="88">
        <v>36</v>
      </c>
      <c r="F24" s="45">
        <v>2</v>
      </c>
      <c r="G24" s="49">
        <v>1</v>
      </c>
      <c r="H24" s="40">
        <f t="shared" si="1"/>
        <v>3</v>
      </c>
      <c r="I24" s="94">
        <v>86</v>
      </c>
      <c r="J24" s="45">
        <v>2</v>
      </c>
      <c r="K24" s="49">
        <v>4</v>
      </c>
      <c r="L24" s="40">
        <f t="shared" si="2"/>
        <v>6</v>
      </c>
    </row>
    <row r="25" spans="1:12">
      <c r="E25" s="88">
        <v>37</v>
      </c>
      <c r="F25" s="45">
        <v>0</v>
      </c>
      <c r="G25" s="49">
        <v>0</v>
      </c>
      <c r="H25" s="40">
        <f t="shared" si="1"/>
        <v>0</v>
      </c>
      <c r="I25" s="94">
        <v>87</v>
      </c>
      <c r="J25" s="45">
        <v>1</v>
      </c>
      <c r="K25" s="49">
        <v>2</v>
      </c>
      <c r="L25" s="40">
        <f t="shared" si="2"/>
        <v>3</v>
      </c>
    </row>
    <row r="26" spans="1:12">
      <c r="E26" s="88">
        <v>38</v>
      </c>
      <c r="F26" s="45">
        <v>1</v>
      </c>
      <c r="G26" s="49">
        <v>3</v>
      </c>
      <c r="H26" s="40">
        <f t="shared" si="1"/>
        <v>4</v>
      </c>
      <c r="I26" s="94">
        <v>88</v>
      </c>
      <c r="J26" s="45">
        <v>2</v>
      </c>
      <c r="K26" s="49">
        <v>0</v>
      </c>
      <c r="L26" s="40">
        <f t="shared" si="2"/>
        <v>2</v>
      </c>
    </row>
    <row r="27" spans="1:12">
      <c r="E27" s="88">
        <v>39</v>
      </c>
      <c r="F27" s="45">
        <v>3</v>
      </c>
      <c r="G27" s="49">
        <v>2</v>
      </c>
      <c r="H27" s="40">
        <f t="shared" si="1"/>
        <v>5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1</v>
      </c>
      <c r="G28" s="49">
        <v>2</v>
      </c>
      <c r="H28" s="40">
        <f t="shared" si="1"/>
        <v>3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3</v>
      </c>
      <c r="G29" s="49">
        <v>5</v>
      </c>
      <c r="H29" s="40">
        <f t="shared" si="1"/>
        <v>8</v>
      </c>
      <c r="I29" s="94">
        <v>91</v>
      </c>
      <c r="J29" s="45">
        <v>2</v>
      </c>
      <c r="K29" s="49">
        <v>2</v>
      </c>
      <c r="L29" s="40">
        <f t="shared" si="2"/>
        <v>4</v>
      </c>
    </row>
    <row r="30" spans="1:12">
      <c r="E30" s="88">
        <v>42</v>
      </c>
      <c r="F30" s="45">
        <v>1</v>
      </c>
      <c r="G30" s="49">
        <v>2</v>
      </c>
      <c r="H30" s="40">
        <f t="shared" si="1"/>
        <v>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3</v>
      </c>
      <c r="G31" s="49">
        <v>0</v>
      </c>
      <c r="H31" s="40">
        <f t="shared" si="1"/>
        <v>3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</v>
      </c>
      <c r="G32" s="49">
        <v>2</v>
      </c>
      <c r="H32" s="40">
        <f t="shared" si="1"/>
        <v>5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0</v>
      </c>
      <c r="H33" s="40">
        <f t="shared" si="1"/>
        <v>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</v>
      </c>
      <c r="G34" s="49">
        <v>1</v>
      </c>
      <c r="H34" s="40">
        <f t="shared" si="1"/>
        <v>2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3</v>
      </c>
      <c r="H35" s="40">
        <f t="shared" si="1"/>
        <v>5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2</v>
      </c>
      <c r="G36" s="49">
        <v>3</v>
      </c>
      <c r="H36" s="40">
        <f t="shared" si="1"/>
        <v>5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2</v>
      </c>
      <c r="G37" s="49">
        <v>4</v>
      </c>
      <c r="H37" s="40">
        <f t="shared" si="1"/>
        <v>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1</v>
      </c>
      <c r="H38" s="40">
        <f t="shared" si="1"/>
        <v>6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1</v>
      </c>
      <c r="G39" s="49">
        <v>3</v>
      </c>
      <c r="H39" s="40">
        <f t="shared" si="1"/>
        <v>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2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4</v>
      </c>
      <c r="G41" s="49">
        <v>4</v>
      </c>
      <c r="H41" s="40">
        <f t="shared" si="1"/>
        <v>8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3</v>
      </c>
      <c r="G42" s="49">
        <v>7</v>
      </c>
      <c r="H42" s="40">
        <f t="shared" si="1"/>
        <v>10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2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</v>
      </c>
      <c r="G44" s="49">
        <v>4</v>
      </c>
      <c r="H44" s="40">
        <f t="shared" si="1"/>
        <v>7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3</v>
      </c>
      <c r="G45" s="49">
        <v>5</v>
      </c>
      <c r="H45" s="40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2</v>
      </c>
      <c r="H46" s="40">
        <f t="shared" si="1"/>
        <v>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2</v>
      </c>
      <c r="H47" s="40">
        <f t="shared" si="1"/>
        <v>6</v>
      </c>
      <c r="I47" s="95" t="s">
        <v>6</v>
      </c>
      <c r="J47" s="38">
        <f>SUM(J3:J46)</f>
        <v>38</v>
      </c>
      <c r="K47" s="41">
        <f>SUM(K3:K46)</f>
        <v>58</v>
      </c>
      <c r="L47" s="42">
        <f>SUM(J47:K47)</f>
        <v>96</v>
      </c>
    </row>
    <row r="48" spans="5:12">
      <c r="E48" s="88">
        <v>60</v>
      </c>
      <c r="F48" s="45">
        <v>2</v>
      </c>
      <c r="G48" s="49">
        <v>2</v>
      </c>
      <c r="H48" s="40">
        <f t="shared" si="1"/>
        <v>4</v>
      </c>
    </row>
    <row r="49" spans="5:12" ht="14.25" thickBot="1">
      <c r="E49" s="88">
        <v>61</v>
      </c>
      <c r="F49" s="45">
        <v>7</v>
      </c>
      <c r="G49" s="49">
        <v>1</v>
      </c>
      <c r="H49" s="40">
        <f t="shared" si="1"/>
        <v>8</v>
      </c>
      <c r="J49" s="4" t="s">
        <v>185</v>
      </c>
    </row>
    <row r="50" spans="5:12">
      <c r="E50" s="88">
        <v>62</v>
      </c>
      <c r="F50" s="45">
        <v>3</v>
      </c>
      <c r="G50" s="49">
        <v>5</v>
      </c>
      <c r="H50" s="40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4</v>
      </c>
      <c r="G51" s="49">
        <v>2</v>
      </c>
      <c r="H51" s="40">
        <f t="shared" si="1"/>
        <v>6</v>
      </c>
      <c r="J51" s="80">
        <f>SUM(B18,F53,J47)</f>
        <v>174</v>
      </c>
      <c r="K51" s="81">
        <f>SUM(C18,G53,K47)</f>
        <v>202</v>
      </c>
      <c r="L51" s="82">
        <f>SUM(J51:K51)</f>
        <v>376</v>
      </c>
    </row>
    <row r="52" spans="5:12" ht="14.25" thickBot="1">
      <c r="E52" s="89">
        <v>64</v>
      </c>
      <c r="F52" s="46">
        <v>3</v>
      </c>
      <c r="G52" s="50">
        <v>3</v>
      </c>
      <c r="H52" s="35">
        <f t="shared" si="1"/>
        <v>6</v>
      </c>
    </row>
    <row r="53" spans="5:12" ht="15" thickTop="1" thickBot="1">
      <c r="E53" s="90" t="s">
        <v>6</v>
      </c>
      <c r="F53" s="38">
        <f>SUM(F3:F52)</f>
        <v>121</v>
      </c>
      <c r="G53" s="41">
        <f>SUM(G3:G52)</f>
        <v>122</v>
      </c>
      <c r="H53" s="42">
        <f>SUM(F53:G53)</f>
        <v>243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2</v>
      </c>
      <c r="C3" s="44">
        <v>2</v>
      </c>
      <c r="D3" s="29">
        <f>SUM(B3:C3)</f>
        <v>4</v>
      </c>
      <c r="E3" s="91">
        <v>15</v>
      </c>
      <c r="F3" s="51">
        <v>1</v>
      </c>
      <c r="G3" s="48">
        <v>0</v>
      </c>
      <c r="H3" s="39">
        <f>SUM(F3:G3)</f>
        <v>1</v>
      </c>
      <c r="I3" s="93">
        <v>65</v>
      </c>
      <c r="J3" s="51">
        <v>3</v>
      </c>
      <c r="K3" s="48">
        <v>2</v>
      </c>
      <c r="L3" s="39">
        <f>SUM(J3:K3)</f>
        <v>5</v>
      </c>
    </row>
    <row r="4" spans="1:12">
      <c r="A4" s="88">
        <v>1</v>
      </c>
      <c r="B4" s="45">
        <v>1</v>
      </c>
      <c r="C4" s="44">
        <v>0</v>
      </c>
      <c r="D4" s="32">
        <f t="shared" ref="D4:D17" si="0">SUM(B4:C4)</f>
        <v>1</v>
      </c>
      <c r="E4" s="88">
        <v>16</v>
      </c>
      <c r="F4" s="43">
        <v>0</v>
      </c>
      <c r="G4" s="48">
        <v>1</v>
      </c>
      <c r="H4" s="40">
        <f t="shared" ref="H4:H52" si="1">SUM(F4:G4)</f>
        <v>1</v>
      </c>
      <c r="I4" s="94">
        <v>66</v>
      </c>
      <c r="J4" s="43">
        <v>1</v>
      </c>
      <c r="K4" s="48">
        <v>1</v>
      </c>
      <c r="L4" s="40">
        <f t="shared" ref="L4:L46" si="2">SUM(J4:K4)</f>
        <v>2</v>
      </c>
    </row>
    <row r="5" spans="1:12">
      <c r="A5" s="88">
        <v>2</v>
      </c>
      <c r="B5" s="45">
        <v>3</v>
      </c>
      <c r="C5" s="44">
        <v>1</v>
      </c>
      <c r="D5" s="32">
        <f t="shared" si="0"/>
        <v>4</v>
      </c>
      <c r="E5" s="88">
        <v>17</v>
      </c>
      <c r="F5" s="43">
        <v>1</v>
      </c>
      <c r="G5" s="48">
        <v>2</v>
      </c>
      <c r="H5" s="40">
        <f t="shared" si="1"/>
        <v>3</v>
      </c>
      <c r="I5" s="94">
        <v>67</v>
      </c>
      <c r="J5" s="43">
        <v>1</v>
      </c>
      <c r="K5" s="48">
        <v>2</v>
      </c>
      <c r="L5" s="40">
        <f t="shared" si="2"/>
        <v>3</v>
      </c>
    </row>
    <row r="6" spans="1:12">
      <c r="A6" s="88">
        <v>3</v>
      </c>
      <c r="B6" s="45">
        <v>0</v>
      </c>
      <c r="C6" s="44">
        <v>2</v>
      </c>
      <c r="D6" s="32">
        <f t="shared" si="0"/>
        <v>2</v>
      </c>
      <c r="E6" s="88">
        <v>18</v>
      </c>
      <c r="F6" s="43">
        <v>1</v>
      </c>
      <c r="G6" s="48">
        <v>0</v>
      </c>
      <c r="H6" s="40">
        <f t="shared" si="1"/>
        <v>1</v>
      </c>
      <c r="I6" s="94">
        <v>68</v>
      </c>
      <c r="J6" s="43">
        <v>2</v>
      </c>
      <c r="K6" s="48">
        <v>4</v>
      </c>
      <c r="L6" s="40">
        <f t="shared" si="2"/>
        <v>6</v>
      </c>
    </row>
    <row r="7" spans="1:12">
      <c r="A7" s="88">
        <v>4</v>
      </c>
      <c r="B7" s="45">
        <v>1</v>
      </c>
      <c r="C7" s="44">
        <v>0</v>
      </c>
      <c r="D7" s="32">
        <f t="shared" si="0"/>
        <v>1</v>
      </c>
      <c r="E7" s="88">
        <v>19</v>
      </c>
      <c r="F7" s="43">
        <v>0</v>
      </c>
      <c r="G7" s="48">
        <v>1</v>
      </c>
      <c r="H7" s="40">
        <f t="shared" si="1"/>
        <v>1</v>
      </c>
      <c r="I7" s="94">
        <v>69</v>
      </c>
      <c r="J7" s="43">
        <v>1</v>
      </c>
      <c r="K7" s="48">
        <v>1</v>
      </c>
      <c r="L7" s="40">
        <f t="shared" si="2"/>
        <v>2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0</v>
      </c>
      <c r="G8" s="48">
        <v>3</v>
      </c>
      <c r="H8" s="40">
        <f t="shared" si="1"/>
        <v>3</v>
      </c>
      <c r="I8" s="94">
        <v>70</v>
      </c>
      <c r="J8" s="43">
        <v>1</v>
      </c>
      <c r="K8" s="48">
        <v>2</v>
      </c>
      <c r="L8" s="40">
        <f t="shared" si="2"/>
        <v>3</v>
      </c>
    </row>
    <row r="9" spans="1:12">
      <c r="A9" s="88">
        <v>6</v>
      </c>
      <c r="B9" s="45">
        <v>1</v>
      </c>
      <c r="C9" s="44">
        <v>0</v>
      </c>
      <c r="D9" s="32">
        <f t="shared" si="0"/>
        <v>1</v>
      </c>
      <c r="E9" s="88">
        <v>21</v>
      </c>
      <c r="F9" s="43">
        <v>0</v>
      </c>
      <c r="G9" s="48">
        <v>0</v>
      </c>
      <c r="H9" s="40">
        <f t="shared" si="1"/>
        <v>0</v>
      </c>
      <c r="I9" s="94">
        <v>71</v>
      </c>
      <c r="J9" s="43">
        <v>0</v>
      </c>
      <c r="K9" s="48">
        <v>1</v>
      </c>
      <c r="L9" s="40">
        <f t="shared" si="2"/>
        <v>1</v>
      </c>
    </row>
    <row r="10" spans="1:12">
      <c r="A10" s="88">
        <v>7</v>
      </c>
      <c r="B10" s="45">
        <v>1</v>
      </c>
      <c r="C10" s="44">
        <v>0</v>
      </c>
      <c r="D10" s="32">
        <f t="shared" si="0"/>
        <v>1</v>
      </c>
      <c r="E10" s="88">
        <v>22</v>
      </c>
      <c r="F10" s="43">
        <v>0</v>
      </c>
      <c r="G10" s="48">
        <v>2</v>
      </c>
      <c r="H10" s="40">
        <f t="shared" si="1"/>
        <v>2</v>
      </c>
      <c r="I10" s="94">
        <v>72</v>
      </c>
      <c r="J10" s="43">
        <v>3</v>
      </c>
      <c r="K10" s="48">
        <v>0</v>
      </c>
      <c r="L10" s="40">
        <f t="shared" si="2"/>
        <v>3</v>
      </c>
    </row>
    <row r="11" spans="1:12">
      <c r="A11" s="88">
        <v>8</v>
      </c>
      <c r="B11" s="45">
        <v>1</v>
      </c>
      <c r="C11" s="44">
        <v>0</v>
      </c>
      <c r="D11" s="32">
        <f t="shared" si="0"/>
        <v>1</v>
      </c>
      <c r="E11" s="88">
        <v>23</v>
      </c>
      <c r="F11" s="43">
        <v>1</v>
      </c>
      <c r="G11" s="48">
        <v>0</v>
      </c>
      <c r="H11" s="40">
        <f t="shared" si="1"/>
        <v>1</v>
      </c>
      <c r="I11" s="94">
        <v>73</v>
      </c>
      <c r="J11" s="43">
        <v>2</v>
      </c>
      <c r="K11" s="48">
        <v>3</v>
      </c>
      <c r="L11" s="40">
        <f t="shared" si="2"/>
        <v>5</v>
      </c>
    </row>
    <row r="12" spans="1:12">
      <c r="A12" s="88">
        <v>9</v>
      </c>
      <c r="B12" s="45">
        <v>2</v>
      </c>
      <c r="C12" s="44">
        <v>2</v>
      </c>
      <c r="D12" s="32">
        <f t="shared" si="0"/>
        <v>4</v>
      </c>
      <c r="E12" s="88">
        <v>24</v>
      </c>
      <c r="F12" s="43">
        <v>1</v>
      </c>
      <c r="G12" s="48">
        <v>2</v>
      </c>
      <c r="H12" s="40">
        <f t="shared" si="1"/>
        <v>3</v>
      </c>
      <c r="I12" s="94">
        <v>74</v>
      </c>
      <c r="J12" s="43">
        <v>1</v>
      </c>
      <c r="K12" s="48">
        <v>2</v>
      </c>
      <c r="L12" s="40">
        <f t="shared" si="2"/>
        <v>3</v>
      </c>
    </row>
    <row r="13" spans="1:12">
      <c r="A13" s="88">
        <v>10</v>
      </c>
      <c r="B13" s="45">
        <v>1</v>
      </c>
      <c r="C13" s="44">
        <v>1</v>
      </c>
      <c r="D13" s="32">
        <f t="shared" si="0"/>
        <v>2</v>
      </c>
      <c r="E13" s="88">
        <v>25</v>
      </c>
      <c r="F13" s="43">
        <v>3</v>
      </c>
      <c r="G13" s="48">
        <v>4</v>
      </c>
      <c r="H13" s="40">
        <f t="shared" si="1"/>
        <v>7</v>
      </c>
      <c r="I13" s="94">
        <v>75</v>
      </c>
      <c r="J13" s="43">
        <v>4</v>
      </c>
      <c r="K13" s="48">
        <v>3</v>
      </c>
      <c r="L13" s="40">
        <f t="shared" si="2"/>
        <v>7</v>
      </c>
    </row>
    <row r="14" spans="1:12">
      <c r="A14" s="88">
        <v>11</v>
      </c>
      <c r="B14" s="45">
        <v>1</v>
      </c>
      <c r="C14" s="44">
        <v>1</v>
      </c>
      <c r="D14" s="32">
        <f t="shared" si="0"/>
        <v>2</v>
      </c>
      <c r="E14" s="88">
        <v>26</v>
      </c>
      <c r="F14" s="43">
        <v>1</v>
      </c>
      <c r="G14" s="48">
        <v>1</v>
      </c>
      <c r="H14" s="40">
        <f t="shared" si="1"/>
        <v>2</v>
      </c>
      <c r="I14" s="94">
        <v>76</v>
      </c>
      <c r="J14" s="43">
        <v>0</v>
      </c>
      <c r="K14" s="48">
        <v>0</v>
      </c>
      <c r="L14" s="40">
        <f t="shared" si="2"/>
        <v>0</v>
      </c>
    </row>
    <row r="15" spans="1:12">
      <c r="A15" s="88">
        <v>12</v>
      </c>
      <c r="B15" s="45">
        <v>0</v>
      </c>
      <c r="C15" s="44">
        <v>0</v>
      </c>
      <c r="D15" s="32">
        <f t="shared" si="0"/>
        <v>0</v>
      </c>
      <c r="E15" s="88">
        <v>27</v>
      </c>
      <c r="F15" s="43">
        <v>0</v>
      </c>
      <c r="G15" s="48">
        <v>1</v>
      </c>
      <c r="H15" s="40">
        <f t="shared" si="1"/>
        <v>1</v>
      </c>
      <c r="I15" s="94">
        <v>77</v>
      </c>
      <c r="J15" s="43">
        <v>1</v>
      </c>
      <c r="K15" s="48">
        <v>2</v>
      </c>
      <c r="L15" s="40">
        <f t="shared" si="2"/>
        <v>3</v>
      </c>
    </row>
    <row r="16" spans="1:12">
      <c r="A16" s="88">
        <v>13</v>
      </c>
      <c r="B16" s="45">
        <v>1</v>
      </c>
      <c r="C16" s="44">
        <v>0</v>
      </c>
      <c r="D16" s="32">
        <f t="shared" si="0"/>
        <v>1</v>
      </c>
      <c r="E16" s="88">
        <v>28</v>
      </c>
      <c r="F16" s="45">
        <v>2</v>
      </c>
      <c r="G16" s="49">
        <v>2</v>
      </c>
      <c r="H16" s="40">
        <f t="shared" si="1"/>
        <v>4</v>
      </c>
      <c r="I16" s="94">
        <v>78</v>
      </c>
      <c r="J16" s="43">
        <v>2</v>
      </c>
      <c r="K16" s="48">
        <v>5</v>
      </c>
      <c r="L16" s="40">
        <f t="shared" si="2"/>
        <v>7</v>
      </c>
    </row>
    <row r="17" spans="1:12" ht="14.25" thickBot="1">
      <c r="A17" s="89">
        <v>14</v>
      </c>
      <c r="B17" s="46">
        <v>0</v>
      </c>
      <c r="C17" s="47">
        <v>0</v>
      </c>
      <c r="D17" s="35">
        <f t="shared" si="0"/>
        <v>0</v>
      </c>
      <c r="E17" s="88">
        <v>29</v>
      </c>
      <c r="F17" s="45">
        <v>3</v>
      </c>
      <c r="G17" s="49">
        <v>4</v>
      </c>
      <c r="H17" s="40">
        <f t="shared" si="1"/>
        <v>7</v>
      </c>
      <c r="I17" s="94">
        <v>79</v>
      </c>
      <c r="J17" s="43">
        <v>1</v>
      </c>
      <c r="K17" s="48">
        <v>3</v>
      </c>
      <c r="L17" s="40">
        <f t="shared" si="2"/>
        <v>4</v>
      </c>
    </row>
    <row r="18" spans="1:12" ht="15" thickTop="1" thickBot="1">
      <c r="A18" s="90" t="s">
        <v>6</v>
      </c>
      <c r="B18" s="36">
        <f>SUM(B3:B17)</f>
        <v>15</v>
      </c>
      <c r="C18" s="37">
        <f>SUM(C3:C17)</f>
        <v>9</v>
      </c>
      <c r="D18" s="38">
        <f>SUM(B18:C18)</f>
        <v>24</v>
      </c>
      <c r="E18" s="88">
        <v>30</v>
      </c>
      <c r="F18" s="45">
        <v>1</v>
      </c>
      <c r="G18" s="49">
        <v>1</v>
      </c>
      <c r="H18" s="40">
        <f t="shared" si="1"/>
        <v>2</v>
      </c>
      <c r="I18" s="94">
        <v>80</v>
      </c>
      <c r="J18" s="43">
        <v>3</v>
      </c>
      <c r="K18" s="48">
        <v>1</v>
      </c>
      <c r="L18" s="40">
        <f t="shared" si="2"/>
        <v>4</v>
      </c>
    </row>
    <row r="19" spans="1:12">
      <c r="E19" s="88">
        <v>31</v>
      </c>
      <c r="F19" s="45">
        <v>5</v>
      </c>
      <c r="G19" s="49">
        <v>1</v>
      </c>
      <c r="H19" s="40">
        <f t="shared" si="1"/>
        <v>6</v>
      </c>
      <c r="I19" s="94">
        <v>81</v>
      </c>
      <c r="J19" s="43">
        <v>1</v>
      </c>
      <c r="K19" s="48">
        <v>0</v>
      </c>
      <c r="L19" s="40">
        <f t="shared" si="2"/>
        <v>1</v>
      </c>
    </row>
    <row r="20" spans="1:12">
      <c r="E20" s="88">
        <v>32</v>
      </c>
      <c r="F20" s="45">
        <v>0</v>
      </c>
      <c r="G20" s="49">
        <v>0</v>
      </c>
      <c r="H20" s="40">
        <f t="shared" si="1"/>
        <v>0</v>
      </c>
      <c r="I20" s="94">
        <v>82</v>
      </c>
      <c r="J20" s="43">
        <v>3</v>
      </c>
      <c r="K20" s="48">
        <v>1</v>
      </c>
      <c r="L20" s="40">
        <f t="shared" si="2"/>
        <v>4</v>
      </c>
    </row>
    <row r="21" spans="1:12">
      <c r="E21" s="88">
        <v>33</v>
      </c>
      <c r="F21" s="45">
        <v>0</v>
      </c>
      <c r="G21" s="49">
        <v>2</v>
      </c>
      <c r="H21" s="40">
        <f t="shared" si="1"/>
        <v>2</v>
      </c>
      <c r="I21" s="94">
        <v>83</v>
      </c>
      <c r="J21" s="43">
        <v>1</v>
      </c>
      <c r="K21" s="48">
        <v>1</v>
      </c>
      <c r="L21" s="40">
        <f t="shared" si="2"/>
        <v>2</v>
      </c>
    </row>
    <row r="22" spans="1:12">
      <c r="E22" s="88">
        <v>34</v>
      </c>
      <c r="F22" s="45">
        <v>1</v>
      </c>
      <c r="G22" s="49">
        <v>0</v>
      </c>
      <c r="H22" s="40">
        <f t="shared" si="1"/>
        <v>1</v>
      </c>
      <c r="I22" s="94">
        <v>84</v>
      </c>
      <c r="J22" s="45">
        <v>0</v>
      </c>
      <c r="K22" s="49">
        <v>0</v>
      </c>
      <c r="L22" s="40">
        <f t="shared" si="2"/>
        <v>0</v>
      </c>
    </row>
    <row r="23" spans="1:12">
      <c r="E23" s="88">
        <v>35</v>
      </c>
      <c r="F23" s="45">
        <v>2</v>
      </c>
      <c r="G23" s="49">
        <v>3</v>
      </c>
      <c r="H23" s="40">
        <f t="shared" si="1"/>
        <v>5</v>
      </c>
      <c r="I23" s="94">
        <v>85</v>
      </c>
      <c r="J23" s="45">
        <v>1</v>
      </c>
      <c r="K23" s="49">
        <v>1</v>
      </c>
      <c r="L23" s="40">
        <f t="shared" si="2"/>
        <v>2</v>
      </c>
    </row>
    <row r="24" spans="1:12">
      <c r="E24" s="88">
        <v>36</v>
      </c>
      <c r="F24" s="45">
        <v>4</v>
      </c>
      <c r="G24" s="49">
        <v>1</v>
      </c>
      <c r="H24" s="40">
        <f t="shared" si="1"/>
        <v>5</v>
      </c>
      <c r="I24" s="94">
        <v>86</v>
      </c>
      <c r="J24" s="45">
        <v>1</v>
      </c>
      <c r="K24" s="49">
        <v>1</v>
      </c>
      <c r="L24" s="40">
        <f t="shared" si="2"/>
        <v>2</v>
      </c>
    </row>
    <row r="25" spans="1:12">
      <c r="E25" s="88">
        <v>37</v>
      </c>
      <c r="F25" s="45">
        <v>1</v>
      </c>
      <c r="G25" s="49">
        <v>2</v>
      </c>
      <c r="H25" s="40">
        <f t="shared" si="1"/>
        <v>3</v>
      </c>
      <c r="I25" s="94">
        <v>87</v>
      </c>
      <c r="J25" s="45">
        <v>0</v>
      </c>
      <c r="K25" s="49">
        <v>2</v>
      </c>
      <c r="L25" s="40">
        <f t="shared" si="2"/>
        <v>2</v>
      </c>
    </row>
    <row r="26" spans="1:12">
      <c r="E26" s="88">
        <v>38</v>
      </c>
      <c r="F26" s="45">
        <v>1</v>
      </c>
      <c r="G26" s="49">
        <v>2</v>
      </c>
      <c r="H26" s="40">
        <f t="shared" si="1"/>
        <v>3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5</v>
      </c>
      <c r="G27" s="49">
        <v>3</v>
      </c>
      <c r="H27" s="40">
        <f t="shared" si="1"/>
        <v>8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6</v>
      </c>
      <c r="G28" s="49">
        <v>3</v>
      </c>
      <c r="H28" s="40">
        <f t="shared" si="1"/>
        <v>9</v>
      </c>
      <c r="I28" s="94">
        <v>90</v>
      </c>
      <c r="J28" s="45">
        <v>0</v>
      </c>
      <c r="K28" s="49">
        <v>0</v>
      </c>
      <c r="L28" s="40">
        <f t="shared" si="2"/>
        <v>0</v>
      </c>
    </row>
    <row r="29" spans="1:12">
      <c r="E29" s="88">
        <v>41</v>
      </c>
      <c r="F29" s="45">
        <v>1</v>
      </c>
      <c r="G29" s="49">
        <v>2</v>
      </c>
      <c r="H29" s="40">
        <f t="shared" si="1"/>
        <v>3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2</v>
      </c>
      <c r="G30" s="49">
        <v>2</v>
      </c>
      <c r="H30" s="40">
        <f t="shared" si="1"/>
        <v>4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2</v>
      </c>
      <c r="G31" s="49">
        <v>2</v>
      </c>
      <c r="H31" s="40">
        <f t="shared" si="1"/>
        <v>4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0</v>
      </c>
      <c r="G32" s="49">
        <v>2</v>
      </c>
      <c r="H32" s="40">
        <f t="shared" si="1"/>
        <v>2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0</v>
      </c>
      <c r="G33" s="49">
        <v>2</v>
      </c>
      <c r="H33" s="40">
        <f t="shared" si="1"/>
        <v>2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4</v>
      </c>
      <c r="G34" s="49">
        <v>0</v>
      </c>
      <c r="H34" s="40">
        <f t="shared" si="1"/>
        <v>4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</v>
      </c>
      <c r="G35" s="49">
        <v>2</v>
      </c>
      <c r="H35" s="40">
        <f t="shared" si="1"/>
        <v>4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3</v>
      </c>
      <c r="G36" s="49">
        <v>0</v>
      </c>
      <c r="H36" s="40">
        <f t="shared" si="1"/>
        <v>3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</v>
      </c>
      <c r="G37" s="49">
        <v>0</v>
      </c>
      <c r="H37" s="40">
        <f t="shared" si="1"/>
        <v>1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0</v>
      </c>
      <c r="G38" s="49">
        <v>2</v>
      </c>
      <c r="H38" s="40">
        <f t="shared" si="1"/>
        <v>2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2</v>
      </c>
      <c r="H39" s="40">
        <f t="shared" si="1"/>
        <v>4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1</v>
      </c>
      <c r="H40" s="40">
        <f t="shared" si="1"/>
        <v>4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</v>
      </c>
      <c r="G41" s="49">
        <v>2</v>
      </c>
      <c r="H41" s="40">
        <f t="shared" si="1"/>
        <v>4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2</v>
      </c>
      <c r="G42" s="49">
        <v>1</v>
      </c>
      <c r="H42" s="40">
        <f t="shared" si="1"/>
        <v>3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</v>
      </c>
      <c r="G43" s="49">
        <v>1</v>
      </c>
      <c r="H43" s="40">
        <f t="shared" si="1"/>
        <v>3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1</v>
      </c>
      <c r="G44" s="49">
        <v>1</v>
      </c>
      <c r="H44" s="40">
        <f t="shared" si="1"/>
        <v>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0</v>
      </c>
      <c r="G45" s="49">
        <v>2</v>
      </c>
      <c r="H45" s="40">
        <f t="shared" si="1"/>
        <v>2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1</v>
      </c>
      <c r="H46" s="40">
        <f t="shared" si="1"/>
        <v>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0</v>
      </c>
      <c r="G47" s="49">
        <v>0</v>
      </c>
      <c r="H47" s="40">
        <f t="shared" si="1"/>
        <v>0</v>
      </c>
      <c r="I47" s="95" t="s">
        <v>6</v>
      </c>
      <c r="J47" s="38">
        <f>SUM(J3:J46)</f>
        <v>33</v>
      </c>
      <c r="K47" s="41">
        <f>SUM(K3:K46)</f>
        <v>40</v>
      </c>
      <c r="L47" s="42">
        <f>SUM(J47:K47)</f>
        <v>73</v>
      </c>
    </row>
    <row r="48" spans="5:12">
      <c r="E48" s="88">
        <v>60</v>
      </c>
      <c r="F48" s="45">
        <v>1</v>
      </c>
      <c r="G48" s="49">
        <v>1</v>
      </c>
      <c r="H48" s="40">
        <f t="shared" si="1"/>
        <v>2</v>
      </c>
    </row>
    <row r="49" spans="5:12" ht="14.25" thickBot="1">
      <c r="E49" s="88">
        <v>61</v>
      </c>
      <c r="F49" s="45">
        <v>3</v>
      </c>
      <c r="G49" s="49">
        <v>2</v>
      </c>
      <c r="H49" s="40">
        <f t="shared" si="1"/>
        <v>5</v>
      </c>
      <c r="J49" s="4" t="s">
        <v>183</v>
      </c>
    </row>
    <row r="50" spans="5:12">
      <c r="E50" s="88">
        <v>62</v>
      </c>
      <c r="F50" s="45">
        <v>2</v>
      </c>
      <c r="G50" s="49">
        <v>5</v>
      </c>
      <c r="H50" s="40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0</v>
      </c>
      <c r="G51" s="49">
        <v>1</v>
      </c>
      <c r="H51" s="40">
        <f t="shared" si="1"/>
        <v>1</v>
      </c>
      <c r="J51" s="80">
        <f>SUM(B18,F53,J47)</f>
        <v>125</v>
      </c>
      <c r="K51" s="81">
        <f>SUM(C18,G53,K47)</f>
        <v>125</v>
      </c>
      <c r="L51" s="82">
        <f>SUM(J51:K51)</f>
        <v>250</v>
      </c>
    </row>
    <row r="52" spans="5:12" ht="14.25" thickBot="1">
      <c r="E52" s="89">
        <v>64</v>
      </c>
      <c r="F52" s="46">
        <v>1</v>
      </c>
      <c r="G52" s="50">
        <v>1</v>
      </c>
      <c r="H52" s="35">
        <f t="shared" si="1"/>
        <v>2</v>
      </c>
    </row>
    <row r="53" spans="5:12" ht="15" thickTop="1" thickBot="1">
      <c r="E53" s="90" t="s">
        <v>6</v>
      </c>
      <c r="F53" s="38">
        <f>SUM(F3:F52)</f>
        <v>77</v>
      </c>
      <c r="G53" s="41">
        <f>SUM(G3:G52)</f>
        <v>76</v>
      </c>
      <c r="H53" s="42">
        <f>SUM(F53:G53)</f>
        <v>153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3</v>
      </c>
      <c r="D3" s="29">
        <f>SUM(B3:C3)</f>
        <v>7</v>
      </c>
      <c r="E3" s="91">
        <v>15</v>
      </c>
      <c r="F3" s="51">
        <v>3</v>
      </c>
      <c r="G3" s="48">
        <v>1</v>
      </c>
      <c r="H3" s="39">
        <f>SUM(F3:G3)</f>
        <v>4</v>
      </c>
      <c r="I3" s="93">
        <v>65</v>
      </c>
      <c r="J3" s="51">
        <v>3</v>
      </c>
      <c r="K3" s="48">
        <v>1</v>
      </c>
      <c r="L3" s="39">
        <f>SUM(J3:K3)</f>
        <v>4</v>
      </c>
    </row>
    <row r="4" spans="1:12">
      <c r="A4" s="88">
        <v>1</v>
      </c>
      <c r="B4" s="45">
        <v>3</v>
      </c>
      <c r="C4" s="44">
        <v>5</v>
      </c>
      <c r="D4" s="32">
        <f t="shared" ref="D4:D17" si="0">SUM(B4:C4)</f>
        <v>8</v>
      </c>
      <c r="E4" s="88">
        <v>16</v>
      </c>
      <c r="F4" s="43">
        <v>1</v>
      </c>
      <c r="G4" s="48">
        <v>4</v>
      </c>
      <c r="H4" s="40">
        <f t="shared" ref="H4:H52" si="1">SUM(F4:G4)</f>
        <v>5</v>
      </c>
      <c r="I4" s="94">
        <v>66</v>
      </c>
      <c r="J4" s="43">
        <v>2</v>
      </c>
      <c r="K4" s="48">
        <v>6</v>
      </c>
      <c r="L4" s="40">
        <f t="shared" ref="L4:L46" si="2">SUM(J4:K4)</f>
        <v>8</v>
      </c>
    </row>
    <row r="5" spans="1:12">
      <c r="A5" s="88">
        <v>2</v>
      </c>
      <c r="B5" s="45">
        <v>1</v>
      </c>
      <c r="C5" s="44">
        <v>3</v>
      </c>
      <c r="D5" s="32">
        <f t="shared" si="0"/>
        <v>4</v>
      </c>
      <c r="E5" s="88">
        <v>17</v>
      </c>
      <c r="F5" s="43">
        <v>5</v>
      </c>
      <c r="G5" s="48">
        <v>2</v>
      </c>
      <c r="H5" s="40">
        <f t="shared" si="1"/>
        <v>7</v>
      </c>
      <c r="I5" s="94">
        <v>67</v>
      </c>
      <c r="J5" s="43">
        <v>8</v>
      </c>
      <c r="K5" s="48">
        <v>4</v>
      </c>
      <c r="L5" s="40">
        <f t="shared" si="2"/>
        <v>12</v>
      </c>
    </row>
    <row r="6" spans="1:12">
      <c r="A6" s="88">
        <v>3</v>
      </c>
      <c r="B6" s="45">
        <v>2</v>
      </c>
      <c r="C6" s="44">
        <v>1</v>
      </c>
      <c r="D6" s="32">
        <f t="shared" si="0"/>
        <v>3</v>
      </c>
      <c r="E6" s="88">
        <v>18</v>
      </c>
      <c r="F6" s="43">
        <v>4</v>
      </c>
      <c r="G6" s="48">
        <v>7</v>
      </c>
      <c r="H6" s="40">
        <f t="shared" si="1"/>
        <v>11</v>
      </c>
      <c r="I6" s="94">
        <v>68</v>
      </c>
      <c r="J6" s="43">
        <v>3</v>
      </c>
      <c r="K6" s="48">
        <v>7</v>
      </c>
      <c r="L6" s="40">
        <f t="shared" si="2"/>
        <v>10</v>
      </c>
    </row>
    <row r="7" spans="1:12">
      <c r="A7" s="88">
        <v>4</v>
      </c>
      <c r="B7" s="45">
        <v>5</v>
      </c>
      <c r="C7" s="44">
        <v>1</v>
      </c>
      <c r="D7" s="32">
        <f t="shared" si="0"/>
        <v>6</v>
      </c>
      <c r="E7" s="88">
        <v>19</v>
      </c>
      <c r="F7" s="43">
        <v>0</v>
      </c>
      <c r="G7" s="48">
        <v>2</v>
      </c>
      <c r="H7" s="40">
        <f t="shared" si="1"/>
        <v>2</v>
      </c>
      <c r="I7" s="94">
        <v>69</v>
      </c>
      <c r="J7" s="43">
        <v>1</v>
      </c>
      <c r="K7" s="48">
        <v>2</v>
      </c>
      <c r="L7" s="40">
        <f t="shared" si="2"/>
        <v>3</v>
      </c>
    </row>
    <row r="8" spans="1:12">
      <c r="A8" s="88">
        <v>5</v>
      </c>
      <c r="B8" s="45">
        <v>2</v>
      </c>
      <c r="C8" s="44">
        <v>2</v>
      </c>
      <c r="D8" s="32">
        <f t="shared" si="0"/>
        <v>4</v>
      </c>
      <c r="E8" s="88">
        <v>20</v>
      </c>
      <c r="F8" s="43">
        <v>6</v>
      </c>
      <c r="G8" s="48">
        <v>4</v>
      </c>
      <c r="H8" s="40">
        <f t="shared" si="1"/>
        <v>10</v>
      </c>
      <c r="I8" s="94">
        <v>70</v>
      </c>
      <c r="J8" s="43">
        <v>3</v>
      </c>
      <c r="K8" s="48">
        <v>5</v>
      </c>
      <c r="L8" s="40">
        <f t="shared" si="2"/>
        <v>8</v>
      </c>
    </row>
    <row r="9" spans="1:12">
      <c r="A9" s="88">
        <v>6</v>
      </c>
      <c r="B9" s="45">
        <v>2</v>
      </c>
      <c r="C9" s="44">
        <v>3</v>
      </c>
      <c r="D9" s="32">
        <f t="shared" si="0"/>
        <v>5</v>
      </c>
      <c r="E9" s="88">
        <v>21</v>
      </c>
      <c r="F9" s="43">
        <v>2</v>
      </c>
      <c r="G9" s="48">
        <v>2</v>
      </c>
      <c r="H9" s="40">
        <f t="shared" si="1"/>
        <v>4</v>
      </c>
      <c r="I9" s="94">
        <v>71</v>
      </c>
      <c r="J9" s="43">
        <v>3</v>
      </c>
      <c r="K9" s="48">
        <v>2</v>
      </c>
      <c r="L9" s="40">
        <f t="shared" si="2"/>
        <v>5</v>
      </c>
    </row>
    <row r="10" spans="1:12">
      <c r="A10" s="88">
        <v>7</v>
      </c>
      <c r="B10" s="45">
        <v>6</v>
      </c>
      <c r="C10" s="44">
        <v>2</v>
      </c>
      <c r="D10" s="32">
        <f t="shared" si="0"/>
        <v>8</v>
      </c>
      <c r="E10" s="88">
        <v>22</v>
      </c>
      <c r="F10" s="43">
        <v>2</v>
      </c>
      <c r="G10" s="48">
        <v>2</v>
      </c>
      <c r="H10" s="40">
        <f t="shared" si="1"/>
        <v>4</v>
      </c>
      <c r="I10" s="94">
        <v>72</v>
      </c>
      <c r="J10" s="43">
        <v>5</v>
      </c>
      <c r="K10" s="48">
        <v>6</v>
      </c>
      <c r="L10" s="40">
        <f t="shared" si="2"/>
        <v>11</v>
      </c>
    </row>
    <row r="11" spans="1:12">
      <c r="A11" s="88">
        <v>8</v>
      </c>
      <c r="B11" s="45">
        <v>2</v>
      </c>
      <c r="C11" s="44">
        <v>3</v>
      </c>
      <c r="D11" s="32">
        <f t="shared" si="0"/>
        <v>5</v>
      </c>
      <c r="E11" s="88">
        <v>23</v>
      </c>
      <c r="F11" s="43">
        <v>6</v>
      </c>
      <c r="G11" s="48">
        <v>2</v>
      </c>
      <c r="H11" s="40">
        <f t="shared" si="1"/>
        <v>8</v>
      </c>
      <c r="I11" s="94">
        <v>73</v>
      </c>
      <c r="J11" s="43">
        <v>1</v>
      </c>
      <c r="K11" s="48">
        <v>2</v>
      </c>
      <c r="L11" s="40">
        <f t="shared" si="2"/>
        <v>3</v>
      </c>
    </row>
    <row r="12" spans="1:12">
      <c r="A12" s="88">
        <v>9</v>
      </c>
      <c r="B12" s="45">
        <v>2</v>
      </c>
      <c r="C12" s="44">
        <v>1</v>
      </c>
      <c r="D12" s="32">
        <f t="shared" si="0"/>
        <v>3</v>
      </c>
      <c r="E12" s="88">
        <v>24</v>
      </c>
      <c r="F12" s="43">
        <v>5</v>
      </c>
      <c r="G12" s="48">
        <v>1</v>
      </c>
      <c r="H12" s="40">
        <f t="shared" si="1"/>
        <v>6</v>
      </c>
      <c r="I12" s="94">
        <v>74</v>
      </c>
      <c r="J12" s="43">
        <v>2</v>
      </c>
      <c r="K12" s="48">
        <v>4</v>
      </c>
      <c r="L12" s="40">
        <f t="shared" si="2"/>
        <v>6</v>
      </c>
    </row>
    <row r="13" spans="1:12">
      <c r="A13" s="88">
        <v>10</v>
      </c>
      <c r="B13" s="45">
        <v>0</v>
      </c>
      <c r="C13" s="44">
        <v>1</v>
      </c>
      <c r="D13" s="32">
        <f t="shared" si="0"/>
        <v>1</v>
      </c>
      <c r="E13" s="88">
        <v>25</v>
      </c>
      <c r="F13" s="43">
        <v>3</v>
      </c>
      <c r="G13" s="48">
        <v>3</v>
      </c>
      <c r="H13" s="40">
        <f t="shared" si="1"/>
        <v>6</v>
      </c>
      <c r="I13" s="94">
        <v>75</v>
      </c>
      <c r="J13" s="43">
        <v>5</v>
      </c>
      <c r="K13" s="48">
        <v>2</v>
      </c>
      <c r="L13" s="40">
        <f t="shared" si="2"/>
        <v>7</v>
      </c>
    </row>
    <row r="14" spans="1:12">
      <c r="A14" s="88">
        <v>11</v>
      </c>
      <c r="B14" s="45">
        <v>3</v>
      </c>
      <c r="C14" s="44">
        <v>1</v>
      </c>
      <c r="D14" s="32">
        <f t="shared" si="0"/>
        <v>4</v>
      </c>
      <c r="E14" s="88">
        <v>26</v>
      </c>
      <c r="F14" s="43">
        <v>7</v>
      </c>
      <c r="G14" s="48">
        <v>1</v>
      </c>
      <c r="H14" s="40">
        <f t="shared" si="1"/>
        <v>8</v>
      </c>
      <c r="I14" s="94">
        <v>76</v>
      </c>
      <c r="J14" s="43">
        <v>2</v>
      </c>
      <c r="K14" s="48">
        <v>7</v>
      </c>
      <c r="L14" s="40">
        <f t="shared" si="2"/>
        <v>9</v>
      </c>
    </row>
    <row r="15" spans="1:12">
      <c r="A15" s="88">
        <v>12</v>
      </c>
      <c r="B15" s="45">
        <v>3</v>
      </c>
      <c r="C15" s="44">
        <v>1</v>
      </c>
      <c r="D15" s="32">
        <f t="shared" si="0"/>
        <v>4</v>
      </c>
      <c r="E15" s="88">
        <v>27</v>
      </c>
      <c r="F15" s="43">
        <v>2</v>
      </c>
      <c r="G15" s="48">
        <v>4</v>
      </c>
      <c r="H15" s="40">
        <f t="shared" si="1"/>
        <v>6</v>
      </c>
      <c r="I15" s="94">
        <v>77</v>
      </c>
      <c r="J15" s="43">
        <v>9</v>
      </c>
      <c r="K15" s="48">
        <v>4</v>
      </c>
      <c r="L15" s="40">
        <f t="shared" si="2"/>
        <v>13</v>
      </c>
    </row>
    <row r="16" spans="1:12">
      <c r="A16" s="88">
        <v>13</v>
      </c>
      <c r="B16" s="45">
        <v>6</v>
      </c>
      <c r="C16" s="44">
        <v>3</v>
      </c>
      <c r="D16" s="32">
        <f t="shared" si="0"/>
        <v>9</v>
      </c>
      <c r="E16" s="88">
        <v>28</v>
      </c>
      <c r="F16" s="45">
        <v>4</v>
      </c>
      <c r="G16" s="49">
        <v>1</v>
      </c>
      <c r="H16" s="40">
        <f t="shared" si="1"/>
        <v>5</v>
      </c>
      <c r="I16" s="94">
        <v>78</v>
      </c>
      <c r="J16" s="43">
        <v>3</v>
      </c>
      <c r="K16" s="48">
        <v>1</v>
      </c>
      <c r="L16" s="40">
        <f t="shared" si="2"/>
        <v>4</v>
      </c>
    </row>
    <row r="17" spans="1:12" ht="14.25" thickBot="1">
      <c r="A17" s="89">
        <v>14</v>
      </c>
      <c r="B17" s="46">
        <v>3</v>
      </c>
      <c r="C17" s="47">
        <v>1</v>
      </c>
      <c r="D17" s="35">
        <f t="shared" si="0"/>
        <v>4</v>
      </c>
      <c r="E17" s="88">
        <v>29</v>
      </c>
      <c r="F17" s="45">
        <v>2</v>
      </c>
      <c r="G17" s="49">
        <v>4</v>
      </c>
      <c r="H17" s="40">
        <f t="shared" si="1"/>
        <v>6</v>
      </c>
      <c r="I17" s="94">
        <v>79</v>
      </c>
      <c r="J17" s="43">
        <v>1</v>
      </c>
      <c r="K17" s="48">
        <v>7</v>
      </c>
      <c r="L17" s="40">
        <f t="shared" si="2"/>
        <v>8</v>
      </c>
    </row>
    <row r="18" spans="1:12" ht="15" thickTop="1" thickBot="1">
      <c r="A18" s="90" t="s">
        <v>6</v>
      </c>
      <c r="B18" s="36">
        <f>SUM(B3:B17)</f>
        <v>44</v>
      </c>
      <c r="C18" s="37">
        <f>SUM(C3:C17)</f>
        <v>31</v>
      </c>
      <c r="D18" s="38">
        <f>SUM(B18:C18)</f>
        <v>75</v>
      </c>
      <c r="E18" s="88">
        <v>30</v>
      </c>
      <c r="F18" s="45">
        <v>2</v>
      </c>
      <c r="G18" s="49">
        <v>2</v>
      </c>
      <c r="H18" s="40">
        <f t="shared" si="1"/>
        <v>4</v>
      </c>
      <c r="I18" s="94">
        <v>80</v>
      </c>
      <c r="J18" s="43">
        <v>1</v>
      </c>
      <c r="K18" s="48">
        <v>3</v>
      </c>
      <c r="L18" s="40">
        <f t="shared" si="2"/>
        <v>4</v>
      </c>
    </row>
    <row r="19" spans="1:12">
      <c r="E19" s="88">
        <v>31</v>
      </c>
      <c r="F19" s="45">
        <v>1</v>
      </c>
      <c r="G19" s="49">
        <v>2</v>
      </c>
      <c r="H19" s="40">
        <f t="shared" si="1"/>
        <v>3</v>
      </c>
      <c r="I19" s="94">
        <v>81</v>
      </c>
      <c r="J19" s="43">
        <v>2</v>
      </c>
      <c r="K19" s="48">
        <v>6</v>
      </c>
      <c r="L19" s="40">
        <f t="shared" si="2"/>
        <v>8</v>
      </c>
    </row>
    <row r="20" spans="1:12">
      <c r="E20" s="88">
        <v>32</v>
      </c>
      <c r="F20" s="45">
        <v>5</v>
      </c>
      <c r="G20" s="49">
        <v>4</v>
      </c>
      <c r="H20" s="40">
        <f t="shared" si="1"/>
        <v>9</v>
      </c>
      <c r="I20" s="94">
        <v>82</v>
      </c>
      <c r="J20" s="43">
        <v>1</v>
      </c>
      <c r="K20" s="48">
        <v>3</v>
      </c>
      <c r="L20" s="40">
        <f t="shared" si="2"/>
        <v>4</v>
      </c>
    </row>
    <row r="21" spans="1:12">
      <c r="E21" s="88">
        <v>33</v>
      </c>
      <c r="F21" s="45">
        <v>5</v>
      </c>
      <c r="G21" s="49">
        <v>4</v>
      </c>
      <c r="H21" s="40">
        <f t="shared" si="1"/>
        <v>9</v>
      </c>
      <c r="I21" s="94">
        <v>83</v>
      </c>
      <c r="J21" s="43">
        <v>2</v>
      </c>
      <c r="K21" s="48">
        <v>2</v>
      </c>
      <c r="L21" s="40">
        <f t="shared" si="2"/>
        <v>4</v>
      </c>
    </row>
    <row r="22" spans="1:12">
      <c r="E22" s="88">
        <v>34</v>
      </c>
      <c r="F22" s="45">
        <v>5</v>
      </c>
      <c r="G22" s="49">
        <v>6</v>
      </c>
      <c r="H22" s="40">
        <f t="shared" si="1"/>
        <v>11</v>
      </c>
      <c r="I22" s="94">
        <v>84</v>
      </c>
      <c r="J22" s="45">
        <v>1</v>
      </c>
      <c r="K22" s="49">
        <v>3</v>
      </c>
      <c r="L22" s="40">
        <f t="shared" si="2"/>
        <v>4</v>
      </c>
    </row>
    <row r="23" spans="1:12">
      <c r="E23" s="88">
        <v>35</v>
      </c>
      <c r="F23" s="45">
        <v>8</v>
      </c>
      <c r="G23" s="49">
        <v>6</v>
      </c>
      <c r="H23" s="40">
        <f t="shared" si="1"/>
        <v>14</v>
      </c>
      <c r="I23" s="94">
        <v>85</v>
      </c>
      <c r="J23" s="45">
        <v>3</v>
      </c>
      <c r="K23" s="49">
        <v>3</v>
      </c>
      <c r="L23" s="40">
        <f t="shared" si="2"/>
        <v>6</v>
      </c>
    </row>
    <row r="24" spans="1:12">
      <c r="E24" s="88">
        <v>36</v>
      </c>
      <c r="F24" s="45">
        <v>5</v>
      </c>
      <c r="G24" s="49">
        <v>8</v>
      </c>
      <c r="H24" s="40">
        <f t="shared" si="1"/>
        <v>13</v>
      </c>
      <c r="I24" s="94">
        <v>86</v>
      </c>
      <c r="J24" s="45">
        <v>2</v>
      </c>
      <c r="K24" s="49">
        <v>3</v>
      </c>
      <c r="L24" s="40">
        <f t="shared" si="2"/>
        <v>5</v>
      </c>
    </row>
    <row r="25" spans="1:12">
      <c r="E25" s="88">
        <v>37</v>
      </c>
      <c r="F25" s="45">
        <v>5</v>
      </c>
      <c r="G25" s="49">
        <v>3</v>
      </c>
      <c r="H25" s="40">
        <f t="shared" si="1"/>
        <v>8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11</v>
      </c>
      <c r="G26" s="49">
        <v>5</v>
      </c>
      <c r="H26" s="40">
        <f t="shared" si="1"/>
        <v>16</v>
      </c>
      <c r="I26" s="94">
        <v>88</v>
      </c>
      <c r="J26" s="45">
        <v>0</v>
      </c>
      <c r="K26" s="49">
        <v>0</v>
      </c>
      <c r="L26" s="40">
        <f t="shared" si="2"/>
        <v>0</v>
      </c>
    </row>
    <row r="27" spans="1:12">
      <c r="E27" s="88">
        <v>39</v>
      </c>
      <c r="F27" s="45">
        <v>7</v>
      </c>
      <c r="G27" s="49">
        <v>5</v>
      </c>
      <c r="H27" s="40">
        <f t="shared" si="1"/>
        <v>12</v>
      </c>
      <c r="I27" s="94">
        <v>89</v>
      </c>
      <c r="J27" s="45">
        <v>0</v>
      </c>
      <c r="K27" s="49">
        <v>0</v>
      </c>
      <c r="L27" s="40">
        <f t="shared" si="2"/>
        <v>0</v>
      </c>
    </row>
    <row r="28" spans="1:12">
      <c r="E28" s="88">
        <v>40</v>
      </c>
      <c r="F28" s="45">
        <v>9</v>
      </c>
      <c r="G28" s="49">
        <v>2</v>
      </c>
      <c r="H28" s="40">
        <f t="shared" si="1"/>
        <v>11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9</v>
      </c>
      <c r="G29" s="49">
        <v>8</v>
      </c>
      <c r="H29" s="40">
        <f t="shared" si="1"/>
        <v>17</v>
      </c>
      <c r="I29" s="94">
        <v>91</v>
      </c>
      <c r="J29" s="45">
        <v>0</v>
      </c>
      <c r="K29" s="49">
        <v>3</v>
      </c>
      <c r="L29" s="40">
        <f t="shared" si="2"/>
        <v>3</v>
      </c>
    </row>
    <row r="30" spans="1:12">
      <c r="E30" s="88">
        <v>42</v>
      </c>
      <c r="F30" s="45">
        <v>5</v>
      </c>
      <c r="G30" s="49">
        <v>7</v>
      </c>
      <c r="H30" s="40">
        <f t="shared" si="1"/>
        <v>12</v>
      </c>
      <c r="I30" s="94">
        <v>92</v>
      </c>
      <c r="J30" s="45">
        <v>0</v>
      </c>
      <c r="K30" s="49">
        <v>1</v>
      </c>
      <c r="L30" s="40">
        <f t="shared" si="2"/>
        <v>1</v>
      </c>
    </row>
    <row r="31" spans="1:12">
      <c r="E31" s="88">
        <v>43</v>
      </c>
      <c r="F31" s="45">
        <v>8</v>
      </c>
      <c r="G31" s="49">
        <v>8</v>
      </c>
      <c r="H31" s="40">
        <f t="shared" si="1"/>
        <v>16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10</v>
      </c>
      <c r="G32" s="49">
        <v>3</v>
      </c>
      <c r="H32" s="40">
        <f t="shared" si="1"/>
        <v>13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6</v>
      </c>
      <c r="G33" s="49">
        <v>2</v>
      </c>
      <c r="H33" s="40">
        <f t="shared" si="1"/>
        <v>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8</v>
      </c>
      <c r="G34" s="49">
        <v>8</v>
      </c>
      <c r="H34" s="40">
        <f t="shared" si="1"/>
        <v>16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5</v>
      </c>
      <c r="G35" s="49">
        <v>5</v>
      </c>
      <c r="H35" s="40">
        <f t="shared" si="1"/>
        <v>10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4</v>
      </c>
      <c r="G36" s="49">
        <v>5</v>
      </c>
      <c r="H36" s="40">
        <f t="shared" si="1"/>
        <v>9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1</v>
      </c>
      <c r="G37" s="49">
        <v>5</v>
      </c>
      <c r="H37" s="40">
        <f t="shared" si="1"/>
        <v>6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3</v>
      </c>
      <c r="G38" s="49">
        <v>2</v>
      </c>
      <c r="H38" s="40">
        <f t="shared" si="1"/>
        <v>5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3</v>
      </c>
      <c r="G39" s="49">
        <v>5</v>
      </c>
      <c r="H39" s="40">
        <f t="shared" si="1"/>
        <v>8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4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6</v>
      </c>
      <c r="H41" s="40">
        <f t="shared" si="1"/>
        <v>12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4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5</v>
      </c>
      <c r="H43" s="40">
        <f t="shared" si="1"/>
        <v>11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7</v>
      </c>
      <c r="G44" s="49">
        <v>6</v>
      </c>
      <c r="H44" s="40">
        <f t="shared" si="1"/>
        <v>13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5</v>
      </c>
      <c r="G45" s="49">
        <v>3</v>
      </c>
      <c r="H45" s="40">
        <f t="shared" si="1"/>
        <v>8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7</v>
      </c>
      <c r="G46" s="49">
        <v>5</v>
      </c>
      <c r="H46" s="40">
        <f t="shared" si="1"/>
        <v>12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9</v>
      </c>
      <c r="G47" s="49">
        <v>10</v>
      </c>
      <c r="H47" s="40">
        <f t="shared" si="1"/>
        <v>19</v>
      </c>
      <c r="I47" s="95" t="s">
        <v>6</v>
      </c>
      <c r="J47" s="38">
        <f>SUM(J3:J46)</f>
        <v>63</v>
      </c>
      <c r="K47" s="41">
        <f>SUM(K3:K46)</f>
        <v>93</v>
      </c>
      <c r="L47" s="42">
        <f>SUM(J47:K47)</f>
        <v>156</v>
      </c>
    </row>
    <row r="48" spans="5:12">
      <c r="E48" s="88">
        <v>60</v>
      </c>
      <c r="F48" s="45">
        <v>2</v>
      </c>
      <c r="G48" s="49">
        <v>6</v>
      </c>
      <c r="H48" s="40">
        <f t="shared" si="1"/>
        <v>8</v>
      </c>
    </row>
    <row r="49" spans="5:12" ht="14.25" thickBot="1">
      <c r="E49" s="88">
        <v>61</v>
      </c>
      <c r="F49" s="45">
        <v>7</v>
      </c>
      <c r="G49" s="49">
        <v>7</v>
      </c>
      <c r="H49" s="40">
        <f t="shared" si="1"/>
        <v>14</v>
      </c>
      <c r="J49" s="4" t="s">
        <v>181</v>
      </c>
    </row>
    <row r="50" spans="5:12">
      <c r="E50" s="88">
        <v>62</v>
      </c>
      <c r="F50" s="45">
        <v>3</v>
      </c>
      <c r="G50" s="49">
        <v>5</v>
      </c>
      <c r="H50" s="40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4</v>
      </c>
      <c r="G51" s="49">
        <v>5</v>
      </c>
      <c r="H51" s="40">
        <f t="shared" si="1"/>
        <v>9</v>
      </c>
      <c r="J51" s="80">
        <f>SUM(B18,F53,J47)</f>
        <v>357</v>
      </c>
      <c r="K51" s="81">
        <f>SUM(C18,G53,K47)</f>
        <v>341</v>
      </c>
      <c r="L51" s="82">
        <f>SUM(J51:K51)</f>
        <v>698</v>
      </c>
    </row>
    <row r="52" spans="5:12" ht="14.25" thickBot="1">
      <c r="E52" s="89">
        <v>64</v>
      </c>
      <c r="F52" s="46">
        <v>7</v>
      </c>
      <c r="G52" s="50">
        <v>6</v>
      </c>
      <c r="H52" s="35">
        <f t="shared" si="1"/>
        <v>13</v>
      </c>
    </row>
    <row r="53" spans="5:12" ht="15" thickTop="1" thickBot="1">
      <c r="E53" s="90" t="s">
        <v>6</v>
      </c>
      <c r="F53" s="38">
        <f>SUM(F3:F52)</f>
        <v>250</v>
      </c>
      <c r="G53" s="41">
        <f>SUM(G3:G52)</f>
        <v>217</v>
      </c>
      <c r="H53" s="42">
        <f>SUM(F53:G53)</f>
        <v>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11</v>
      </c>
      <c r="C3" s="44">
        <v>7</v>
      </c>
      <c r="D3" s="29">
        <f>SUM(B3:C3)</f>
        <v>18</v>
      </c>
      <c r="E3" s="91">
        <v>15</v>
      </c>
      <c r="F3" s="51">
        <v>5</v>
      </c>
      <c r="G3" s="48">
        <v>7</v>
      </c>
      <c r="H3" s="39">
        <f>SUM(F3:G3)</f>
        <v>12</v>
      </c>
      <c r="I3" s="93">
        <v>65</v>
      </c>
      <c r="J3" s="51">
        <v>9</v>
      </c>
      <c r="K3" s="48">
        <v>11</v>
      </c>
      <c r="L3" s="39">
        <f>SUM(J3:K3)</f>
        <v>20</v>
      </c>
    </row>
    <row r="4" spans="1:12">
      <c r="A4" s="88">
        <v>1</v>
      </c>
      <c r="B4" s="45">
        <v>3</v>
      </c>
      <c r="C4" s="44">
        <v>3</v>
      </c>
      <c r="D4" s="32">
        <f t="shared" ref="D4:D17" si="0">SUM(B4:C4)</f>
        <v>6</v>
      </c>
      <c r="E4" s="88">
        <v>16</v>
      </c>
      <c r="F4" s="43">
        <v>6</v>
      </c>
      <c r="G4" s="48">
        <v>7</v>
      </c>
      <c r="H4" s="40">
        <f t="shared" ref="H4:H52" si="1">SUM(F4:G4)</f>
        <v>13</v>
      </c>
      <c r="I4" s="94">
        <v>66</v>
      </c>
      <c r="J4" s="43">
        <v>6</v>
      </c>
      <c r="K4" s="48">
        <v>5</v>
      </c>
      <c r="L4" s="40">
        <f t="shared" ref="L4:L46" si="2">SUM(J4:K4)</f>
        <v>11</v>
      </c>
    </row>
    <row r="5" spans="1:12">
      <c r="A5" s="88">
        <v>2</v>
      </c>
      <c r="B5" s="45">
        <v>7</v>
      </c>
      <c r="C5" s="44">
        <v>3</v>
      </c>
      <c r="D5" s="32">
        <f t="shared" si="0"/>
        <v>10</v>
      </c>
      <c r="E5" s="88">
        <v>17</v>
      </c>
      <c r="F5" s="43">
        <v>6</v>
      </c>
      <c r="G5" s="48">
        <v>10</v>
      </c>
      <c r="H5" s="40">
        <f t="shared" si="1"/>
        <v>16</v>
      </c>
      <c r="I5" s="94">
        <v>67</v>
      </c>
      <c r="J5" s="43">
        <v>12</v>
      </c>
      <c r="K5" s="48">
        <v>18</v>
      </c>
      <c r="L5" s="40">
        <f t="shared" si="2"/>
        <v>30</v>
      </c>
    </row>
    <row r="6" spans="1:12">
      <c r="A6" s="88">
        <v>3</v>
      </c>
      <c r="B6" s="45">
        <v>6</v>
      </c>
      <c r="C6" s="44">
        <v>7</v>
      </c>
      <c r="D6" s="32">
        <f t="shared" si="0"/>
        <v>13</v>
      </c>
      <c r="E6" s="88">
        <v>18</v>
      </c>
      <c r="F6" s="43">
        <v>8</v>
      </c>
      <c r="G6" s="48">
        <v>9</v>
      </c>
      <c r="H6" s="40">
        <f t="shared" si="1"/>
        <v>17</v>
      </c>
      <c r="I6" s="94">
        <v>68</v>
      </c>
      <c r="J6" s="43">
        <v>11</v>
      </c>
      <c r="K6" s="48">
        <v>11</v>
      </c>
      <c r="L6" s="40">
        <f t="shared" si="2"/>
        <v>22</v>
      </c>
    </row>
    <row r="7" spans="1:12">
      <c r="A7" s="88">
        <v>4</v>
      </c>
      <c r="B7" s="45">
        <v>7</v>
      </c>
      <c r="C7" s="44">
        <v>5</v>
      </c>
      <c r="D7" s="32">
        <f t="shared" si="0"/>
        <v>12</v>
      </c>
      <c r="E7" s="88">
        <v>19</v>
      </c>
      <c r="F7" s="43">
        <v>6</v>
      </c>
      <c r="G7" s="48">
        <v>7</v>
      </c>
      <c r="H7" s="40">
        <f t="shared" si="1"/>
        <v>13</v>
      </c>
      <c r="I7" s="94">
        <v>69</v>
      </c>
      <c r="J7" s="43">
        <v>16</v>
      </c>
      <c r="K7" s="48">
        <v>12</v>
      </c>
      <c r="L7" s="40">
        <f t="shared" si="2"/>
        <v>28</v>
      </c>
    </row>
    <row r="8" spans="1:12">
      <c r="A8" s="88">
        <v>5</v>
      </c>
      <c r="B8" s="45">
        <v>7</v>
      </c>
      <c r="C8" s="44">
        <v>3</v>
      </c>
      <c r="D8" s="32">
        <f t="shared" si="0"/>
        <v>10</v>
      </c>
      <c r="E8" s="88">
        <v>20</v>
      </c>
      <c r="F8" s="43">
        <v>7</v>
      </c>
      <c r="G8" s="48">
        <v>6</v>
      </c>
      <c r="H8" s="40">
        <f t="shared" si="1"/>
        <v>13</v>
      </c>
      <c r="I8" s="94">
        <v>70</v>
      </c>
      <c r="J8" s="43">
        <v>13</v>
      </c>
      <c r="K8" s="48">
        <v>11</v>
      </c>
      <c r="L8" s="40">
        <f t="shared" si="2"/>
        <v>24</v>
      </c>
    </row>
    <row r="9" spans="1:12">
      <c r="A9" s="88">
        <v>6</v>
      </c>
      <c r="B9" s="45">
        <v>11</v>
      </c>
      <c r="C9" s="44">
        <v>5</v>
      </c>
      <c r="D9" s="32">
        <f t="shared" si="0"/>
        <v>16</v>
      </c>
      <c r="E9" s="88">
        <v>21</v>
      </c>
      <c r="F9" s="43">
        <v>7</v>
      </c>
      <c r="G9" s="48">
        <v>6</v>
      </c>
      <c r="H9" s="40">
        <f t="shared" si="1"/>
        <v>13</v>
      </c>
      <c r="I9" s="94">
        <v>71</v>
      </c>
      <c r="J9" s="43">
        <v>11</v>
      </c>
      <c r="K9" s="48">
        <v>7</v>
      </c>
      <c r="L9" s="40">
        <f t="shared" si="2"/>
        <v>18</v>
      </c>
    </row>
    <row r="10" spans="1:12">
      <c r="A10" s="88">
        <v>7</v>
      </c>
      <c r="B10" s="45">
        <v>4</v>
      </c>
      <c r="C10" s="44">
        <v>6</v>
      </c>
      <c r="D10" s="32">
        <f t="shared" si="0"/>
        <v>10</v>
      </c>
      <c r="E10" s="88">
        <v>22</v>
      </c>
      <c r="F10" s="43">
        <v>7</v>
      </c>
      <c r="G10" s="48">
        <v>5</v>
      </c>
      <c r="H10" s="40">
        <f t="shared" si="1"/>
        <v>12</v>
      </c>
      <c r="I10" s="94">
        <v>72</v>
      </c>
      <c r="J10" s="43">
        <v>4</v>
      </c>
      <c r="K10" s="48">
        <v>9</v>
      </c>
      <c r="L10" s="40">
        <f t="shared" si="2"/>
        <v>13</v>
      </c>
    </row>
    <row r="11" spans="1:12">
      <c r="A11" s="88">
        <v>8</v>
      </c>
      <c r="B11" s="45">
        <v>3</v>
      </c>
      <c r="C11" s="44">
        <v>6</v>
      </c>
      <c r="D11" s="32">
        <f t="shared" si="0"/>
        <v>9</v>
      </c>
      <c r="E11" s="88">
        <v>23</v>
      </c>
      <c r="F11" s="43">
        <v>8</v>
      </c>
      <c r="G11" s="48">
        <v>11</v>
      </c>
      <c r="H11" s="40">
        <f t="shared" si="1"/>
        <v>19</v>
      </c>
      <c r="I11" s="94">
        <v>73</v>
      </c>
      <c r="J11" s="43">
        <v>17</v>
      </c>
      <c r="K11" s="48">
        <v>8</v>
      </c>
      <c r="L11" s="40">
        <f t="shared" si="2"/>
        <v>25</v>
      </c>
    </row>
    <row r="12" spans="1:12">
      <c r="A12" s="88">
        <v>9</v>
      </c>
      <c r="B12" s="45">
        <v>9</v>
      </c>
      <c r="C12" s="44">
        <v>4</v>
      </c>
      <c r="D12" s="32">
        <f t="shared" si="0"/>
        <v>13</v>
      </c>
      <c r="E12" s="88">
        <v>24</v>
      </c>
      <c r="F12" s="43">
        <v>8</v>
      </c>
      <c r="G12" s="48">
        <v>5</v>
      </c>
      <c r="H12" s="40">
        <f t="shared" si="1"/>
        <v>13</v>
      </c>
      <c r="I12" s="94">
        <v>74</v>
      </c>
      <c r="J12" s="43">
        <v>9</v>
      </c>
      <c r="K12" s="48">
        <v>11</v>
      </c>
      <c r="L12" s="40">
        <f t="shared" si="2"/>
        <v>20</v>
      </c>
    </row>
    <row r="13" spans="1:12">
      <c r="A13" s="88">
        <v>10</v>
      </c>
      <c r="B13" s="45">
        <v>7</v>
      </c>
      <c r="C13" s="44">
        <v>4</v>
      </c>
      <c r="D13" s="32">
        <f t="shared" si="0"/>
        <v>11</v>
      </c>
      <c r="E13" s="88">
        <v>25</v>
      </c>
      <c r="F13" s="43">
        <v>4</v>
      </c>
      <c r="G13" s="48">
        <v>8</v>
      </c>
      <c r="H13" s="40">
        <f t="shared" si="1"/>
        <v>12</v>
      </c>
      <c r="I13" s="94">
        <v>75</v>
      </c>
      <c r="J13" s="43">
        <v>6</v>
      </c>
      <c r="K13" s="48">
        <v>6</v>
      </c>
      <c r="L13" s="40">
        <f t="shared" si="2"/>
        <v>12</v>
      </c>
    </row>
    <row r="14" spans="1:12">
      <c r="A14" s="88">
        <v>11</v>
      </c>
      <c r="B14" s="45">
        <v>4</v>
      </c>
      <c r="C14" s="44">
        <v>7</v>
      </c>
      <c r="D14" s="32">
        <f t="shared" si="0"/>
        <v>11</v>
      </c>
      <c r="E14" s="88">
        <v>26</v>
      </c>
      <c r="F14" s="43">
        <v>10</v>
      </c>
      <c r="G14" s="48">
        <v>4</v>
      </c>
      <c r="H14" s="40">
        <f t="shared" si="1"/>
        <v>14</v>
      </c>
      <c r="I14" s="94">
        <v>76</v>
      </c>
      <c r="J14" s="43">
        <v>7</v>
      </c>
      <c r="K14" s="48">
        <v>5</v>
      </c>
      <c r="L14" s="40">
        <f t="shared" si="2"/>
        <v>12</v>
      </c>
    </row>
    <row r="15" spans="1:12">
      <c r="A15" s="88">
        <v>12</v>
      </c>
      <c r="B15" s="45">
        <v>10</v>
      </c>
      <c r="C15" s="44">
        <v>11</v>
      </c>
      <c r="D15" s="32">
        <f t="shared" si="0"/>
        <v>21</v>
      </c>
      <c r="E15" s="88">
        <v>27</v>
      </c>
      <c r="F15" s="43">
        <v>7</v>
      </c>
      <c r="G15" s="48">
        <v>4</v>
      </c>
      <c r="H15" s="40">
        <f t="shared" si="1"/>
        <v>11</v>
      </c>
      <c r="I15" s="94">
        <v>77</v>
      </c>
      <c r="J15" s="43">
        <v>9</v>
      </c>
      <c r="K15" s="48">
        <v>8</v>
      </c>
      <c r="L15" s="40">
        <f t="shared" si="2"/>
        <v>17</v>
      </c>
    </row>
    <row r="16" spans="1:12">
      <c r="A16" s="88">
        <v>13</v>
      </c>
      <c r="B16" s="45">
        <v>9</v>
      </c>
      <c r="C16" s="44">
        <v>4</v>
      </c>
      <c r="D16" s="32">
        <f t="shared" si="0"/>
        <v>13</v>
      </c>
      <c r="E16" s="88">
        <v>28</v>
      </c>
      <c r="F16" s="45">
        <v>13</v>
      </c>
      <c r="G16" s="49">
        <v>5</v>
      </c>
      <c r="H16" s="40">
        <f t="shared" si="1"/>
        <v>18</v>
      </c>
      <c r="I16" s="94">
        <v>78</v>
      </c>
      <c r="J16" s="43">
        <v>3</v>
      </c>
      <c r="K16" s="48">
        <v>10</v>
      </c>
      <c r="L16" s="40">
        <f t="shared" si="2"/>
        <v>13</v>
      </c>
    </row>
    <row r="17" spans="1:12" ht="14.25" thickBot="1">
      <c r="A17" s="89">
        <v>14</v>
      </c>
      <c r="B17" s="46">
        <v>5</v>
      </c>
      <c r="C17" s="47">
        <v>6</v>
      </c>
      <c r="D17" s="35">
        <f t="shared" si="0"/>
        <v>11</v>
      </c>
      <c r="E17" s="88">
        <v>29</v>
      </c>
      <c r="F17" s="45">
        <v>6</v>
      </c>
      <c r="G17" s="49">
        <v>7</v>
      </c>
      <c r="H17" s="40">
        <f t="shared" si="1"/>
        <v>13</v>
      </c>
      <c r="I17" s="94">
        <v>79</v>
      </c>
      <c r="J17" s="43">
        <v>1</v>
      </c>
      <c r="K17" s="48">
        <v>8</v>
      </c>
      <c r="L17" s="40">
        <f t="shared" si="2"/>
        <v>9</v>
      </c>
    </row>
    <row r="18" spans="1:12" ht="15" thickTop="1" thickBot="1">
      <c r="A18" s="90" t="s">
        <v>6</v>
      </c>
      <c r="B18" s="36">
        <f>SUM(B3:B17)</f>
        <v>103</v>
      </c>
      <c r="C18" s="37">
        <f>SUM(C3:C17)</f>
        <v>81</v>
      </c>
      <c r="D18" s="38">
        <f>SUM(B18:C18)</f>
        <v>184</v>
      </c>
      <c r="E18" s="88">
        <v>30</v>
      </c>
      <c r="F18" s="45">
        <v>9</v>
      </c>
      <c r="G18" s="49">
        <v>10</v>
      </c>
      <c r="H18" s="40">
        <f t="shared" si="1"/>
        <v>19</v>
      </c>
      <c r="I18" s="94">
        <v>80</v>
      </c>
      <c r="J18" s="43">
        <v>3</v>
      </c>
      <c r="K18" s="48">
        <v>5</v>
      </c>
      <c r="L18" s="40">
        <f t="shared" si="2"/>
        <v>8</v>
      </c>
    </row>
    <row r="19" spans="1:12">
      <c r="E19" s="88">
        <v>31</v>
      </c>
      <c r="F19" s="45">
        <v>10</v>
      </c>
      <c r="G19" s="49">
        <v>7</v>
      </c>
      <c r="H19" s="40">
        <f t="shared" si="1"/>
        <v>17</v>
      </c>
      <c r="I19" s="94">
        <v>81</v>
      </c>
      <c r="J19" s="43">
        <v>5</v>
      </c>
      <c r="K19" s="48">
        <v>3</v>
      </c>
      <c r="L19" s="40">
        <f t="shared" si="2"/>
        <v>8</v>
      </c>
    </row>
    <row r="20" spans="1:12">
      <c r="E20" s="88">
        <v>32</v>
      </c>
      <c r="F20" s="45">
        <v>5</v>
      </c>
      <c r="G20" s="49">
        <v>9</v>
      </c>
      <c r="H20" s="40">
        <f t="shared" si="1"/>
        <v>14</v>
      </c>
      <c r="I20" s="94">
        <v>82</v>
      </c>
      <c r="J20" s="43">
        <v>5</v>
      </c>
      <c r="K20" s="48">
        <v>6</v>
      </c>
      <c r="L20" s="40">
        <f t="shared" si="2"/>
        <v>11</v>
      </c>
    </row>
    <row r="21" spans="1:12">
      <c r="E21" s="88">
        <v>33</v>
      </c>
      <c r="F21" s="45">
        <v>8</v>
      </c>
      <c r="G21" s="49">
        <v>6</v>
      </c>
      <c r="H21" s="40">
        <f t="shared" si="1"/>
        <v>14</v>
      </c>
      <c r="I21" s="94">
        <v>83</v>
      </c>
      <c r="J21" s="43">
        <v>1</v>
      </c>
      <c r="K21" s="48">
        <v>1</v>
      </c>
      <c r="L21" s="40">
        <f t="shared" si="2"/>
        <v>2</v>
      </c>
    </row>
    <row r="22" spans="1:12">
      <c r="E22" s="88">
        <v>34</v>
      </c>
      <c r="F22" s="45">
        <v>16</v>
      </c>
      <c r="G22" s="49">
        <v>8</v>
      </c>
      <c r="H22" s="40">
        <f t="shared" si="1"/>
        <v>24</v>
      </c>
      <c r="I22" s="94">
        <v>84</v>
      </c>
      <c r="J22" s="45">
        <v>5</v>
      </c>
      <c r="K22" s="49">
        <v>2</v>
      </c>
      <c r="L22" s="40">
        <f t="shared" si="2"/>
        <v>7</v>
      </c>
    </row>
    <row r="23" spans="1:12">
      <c r="E23" s="88">
        <v>35</v>
      </c>
      <c r="F23" s="45">
        <v>11</v>
      </c>
      <c r="G23" s="49">
        <v>10</v>
      </c>
      <c r="H23" s="40">
        <f t="shared" si="1"/>
        <v>21</v>
      </c>
      <c r="I23" s="94">
        <v>85</v>
      </c>
      <c r="J23" s="45">
        <v>2</v>
      </c>
      <c r="K23" s="49">
        <v>2</v>
      </c>
      <c r="L23" s="40">
        <f t="shared" si="2"/>
        <v>4</v>
      </c>
    </row>
    <row r="24" spans="1:12">
      <c r="E24" s="88">
        <v>36</v>
      </c>
      <c r="F24" s="45">
        <v>10</v>
      </c>
      <c r="G24" s="49">
        <v>9</v>
      </c>
      <c r="H24" s="40">
        <f t="shared" si="1"/>
        <v>19</v>
      </c>
      <c r="I24" s="94">
        <v>86</v>
      </c>
      <c r="J24" s="45">
        <v>1</v>
      </c>
      <c r="K24" s="49">
        <v>0</v>
      </c>
      <c r="L24" s="40">
        <f t="shared" si="2"/>
        <v>1</v>
      </c>
    </row>
    <row r="25" spans="1:12">
      <c r="E25" s="88">
        <v>37</v>
      </c>
      <c r="F25" s="45">
        <v>15</v>
      </c>
      <c r="G25" s="49">
        <v>8</v>
      </c>
      <c r="H25" s="40">
        <f t="shared" si="1"/>
        <v>23</v>
      </c>
      <c r="I25" s="94">
        <v>87</v>
      </c>
      <c r="J25" s="45">
        <v>1</v>
      </c>
      <c r="K25" s="49">
        <v>4</v>
      </c>
      <c r="L25" s="40">
        <f t="shared" si="2"/>
        <v>5</v>
      </c>
    </row>
    <row r="26" spans="1:12">
      <c r="E26" s="88">
        <v>38</v>
      </c>
      <c r="F26" s="45">
        <v>8</v>
      </c>
      <c r="G26" s="49">
        <v>16</v>
      </c>
      <c r="H26" s="40">
        <f t="shared" si="1"/>
        <v>24</v>
      </c>
      <c r="I26" s="94">
        <v>88</v>
      </c>
      <c r="J26" s="45">
        <v>2</v>
      </c>
      <c r="K26" s="49">
        <v>0</v>
      </c>
      <c r="L26" s="40">
        <f t="shared" si="2"/>
        <v>2</v>
      </c>
    </row>
    <row r="27" spans="1:12">
      <c r="E27" s="88">
        <v>39</v>
      </c>
      <c r="F27" s="45">
        <v>15</v>
      </c>
      <c r="G27" s="49">
        <v>16</v>
      </c>
      <c r="H27" s="40">
        <f t="shared" si="1"/>
        <v>31</v>
      </c>
      <c r="I27" s="94">
        <v>89</v>
      </c>
      <c r="J27" s="45">
        <v>1</v>
      </c>
      <c r="K27" s="49">
        <v>0</v>
      </c>
      <c r="L27" s="40">
        <f t="shared" si="2"/>
        <v>1</v>
      </c>
    </row>
    <row r="28" spans="1:12">
      <c r="E28" s="88">
        <v>40</v>
      </c>
      <c r="F28" s="45">
        <v>11</v>
      </c>
      <c r="G28" s="49">
        <v>16</v>
      </c>
      <c r="H28" s="40">
        <f t="shared" si="1"/>
        <v>27</v>
      </c>
      <c r="I28" s="94">
        <v>90</v>
      </c>
      <c r="J28" s="45">
        <v>1</v>
      </c>
      <c r="K28" s="49">
        <v>1</v>
      </c>
      <c r="L28" s="40">
        <f t="shared" si="2"/>
        <v>2</v>
      </c>
    </row>
    <row r="29" spans="1:12">
      <c r="E29" s="88">
        <v>41</v>
      </c>
      <c r="F29" s="45">
        <v>13</v>
      </c>
      <c r="G29" s="49">
        <v>6</v>
      </c>
      <c r="H29" s="40">
        <f t="shared" si="1"/>
        <v>19</v>
      </c>
      <c r="I29" s="94">
        <v>91</v>
      </c>
      <c r="J29" s="45">
        <v>0</v>
      </c>
      <c r="K29" s="49">
        <v>4</v>
      </c>
      <c r="L29" s="40">
        <f t="shared" si="2"/>
        <v>4</v>
      </c>
    </row>
    <row r="30" spans="1:12">
      <c r="E30" s="88">
        <v>42</v>
      </c>
      <c r="F30" s="45">
        <v>18</v>
      </c>
      <c r="G30" s="49">
        <v>15</v>
      </c>
      <c r="H30" s="40">
        <f t="shared" si="1"/>
        <v>33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20</v>
      </c>
      <c r="G31" s="49">
        <v>15</v>
      </c>
      <c r="H31" s="40">
        <f t="shared" si="1"/>
        <v>35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15</v>
      </c>
      <c r="G32" s="49">
        <v>13</v>
      </c>
      <c r="H32" s="40">
        <f t="shared" si="1"/>
        <v>28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7</v>
      </c>
      <c r="G33" s="49">
        <v>11</v>
      </c>
      <c r="H33" s="40">
        <f t="shared" si="1"/>
        <v>18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12</v>
      </c>
      <c r="G34" s="49">
        <v>8</v>
      </c>
      <c r="H34" s="40">
        <f t="shared" si="1"/>
        <v>20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12</v>
      </c>
      <c r="G35" s="49">
        <v>7</v>
      </c>
      <c r="H35" s="40">
        <f t="shared" si="1"/>
        <v>19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9</v>
      </c>
      <c r="G36" s="49">
        <v>8</v>
      </c>
      <c r="H36" s="40">
        <f t="shared" si="1"/>
        <v>17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12</v>
      </c>
      <c r="G37" s="49">
        <v>10</v>
      </c>
      <c r="H37" s="40">
        <f t="shared" si="1"/>
        <v>22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5</v>
      </c>
      <c r="G38" s="49">
        <v>6</v>
      </c>
      <c r="H38" s="40">
        <f t="shared" si="1"/>
        <v>11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4</v>
      </c>
      <c r="G39" s="49">
        <v>8</v>
      </c>
      <c r="H39" s="40">
        <f t="shared" si="1"/>
        <v>12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7</v>
      </c>
      <c r="G40" s="49">
        <v>10</v>
      </c>
      <c r="H40" s="40">
        <f t="shared" si="1"/>
        <v>17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13</v>
      </c>
      <c r="G41" s="49">
        <v>4</v>
      </c>
      <c r="H41" s="40">
        <f t="shared" si="1"/>
        <v>17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4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12</v>
      </c>
      <c r="G43" s="49">
        <v>13</v>
      </c>
      <c r="H43" s="40">
        <f t="shared" si="1"/>
        <v>25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9</v>
      </c>
      <c r="G44" s="49">
        <v>9</v>
      </c>
      <c r="H44" s="40">
        <f t="shared" si="1"/>
        <v>18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10</v>
      </c>
      <c r="G45" s="49">
        <v>6</v>
      </c>
      <c r="H45" s="40">
        <f t="shared" si="1"/>
        <v>16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3</v>
      </c>
      <c r="G46" s="49">
        <v>11</v>
      </c>
      <c r="H46" s="40">
        <f t="shared" si="1"/>
        <v>14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8</v>
      </c>
      <c r="G47" s="49">
        <v>6</v>
      </c>
      <c r="H47" s="40">
        <f t="shared" si="1"/>
        <v>14</v>
      </c>
      <c r="I47" s="95" t="s">
        <v>6</v>
      </c>
      <c r="J47" s="38">
        <f>SUM(J3:J46)</f>
        <v>161</v>
      </c>
      <c r="K47" s="41">
        <f>SUM(K3:K46)</f>
        <v>170</v>
      </c>
      <c r="L47" s="42">
        <f>SUM(J47:K47)</f>
        <v>331</v>
      </c>
    </row>
    <row r="48" spans="5:12">
      <c r="E48" s="88">
        <v>60</v>
      </c>
      <c r="F48" s="45">
        <v>10</v>
      </c>
      <c r="G48" s="49">
        <v>9</v>
      </c>
      <c r="H48" s="40">
        <f t="shared" si="1"/>
        <v>19</v>
      </c>
    </row>
    <row r="49" spans="5:12" ht="14.25" thickBot="1">
      <c r="E49" s="88">
        <v>61</v>
      </c>
      <c r="F49" s="45">
        <v>17</v>
      </c>
      <c r="G49" s="49">
        <v>14</v>
      </c>
      <c r="H49" s="40">
        <f t="shared" si="1"/>
        <v>31</v>
      </c>
      <c r="J49" s="4" t="s">
        <v>179</v>
      </c>
    </row>
    <row r="50" spans="5:12">
      <c r="E50" s="88">
        <v>62</v>
      </c>
      <c r="F50" s="45">
        <v>13</v>
      </c>
      <c r="G50" s="49">
        <v>12</v>
      </c>
      <c r="H50" s="40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13</v>
      </c>
      <c r="G51" s="49">
        <v>11</v>
      </c>
      <c r="H51" s="40">
        <f t="shared" si="1"/>
        <v>24</v>
      </c>
      <c r="J51" s="80">
        <f>SUM(B18,F53,J47)</f>
        <v>751</v>
      </c>
      <c r="K51" s="81">
        <f>SUM(C18,G53,K47)</f>
        <v>690</v>
      </c>
      <c r="L51" s="82">
        <f>SUM(J51:K51)</f>
        <v>1441</v>
      </c>
    </row>
    <row r="52" spans="5:12" ht="14.25" thickBot="1">
      <c r="E52" s="89">
        <v>64</v>
      </c>
      <c r="F52" s="46">
        <v>12</v>
      </c>
      <c r="G52" s="50">
        <v>7</v>
      </c>
      <c r="H52" s="35">
        <f t="shared" si="1"/>
        <v>19</v>
      </c>
    </row>
    <row r="53" spans="5:12" ht="15" thickTop="1" thickBot="1">
      <c r="E53" s="90" t="s">
        <v>6</v>
      </c>
      <c r="F53" s="38">
        <f>SUM(F3:F52)</f>
        <v>487</v>
      </c>
      <c r="G53" s="41">
        <f>SUM(G3:G52)</f>
        <v>439</v>
      </c>
      <c r="H53" s="42">
        <f>SUM(F53:G53)</f>
        <v>926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4</v>
      </c>
      <c r="C3" s="44">
        <v>5</v>
      </c>
      <c r="D3" s="29">
        <f>SUM(B3:C3)</f>
        <v>9</v>
      </c>
      <c r="E3" s="91">
        <v>15</v>
      </c>
      <c r="F3" s="51">
        <v>3</v>
      </c>
      <c r="G3" s="48">
        <v>3</v>
      </c>
      <c r="H3" s="39">
        <f>SUM(F3:G3)</f>
        <v>6</v>
      </c>
      <c r="I3" s="93">
        <v>65</v>
      </c>
      <c r="J3" s="51">
        <v>8</v>
      </c>
      <c r="K3" s="48">
        <v>5</v>
      </c>
      <c r="L3" s="39">
        <f>SUM(J3:K3)</f>
        <v>13</v>
      </c>
    </row>
    <row r="4" spans="1:12">
      <c r="A4" s="88">
        <v>1</v>
      </c>
      <c r="B4" s="45">
        <v>2</v>
      </c>
      <c r="C4" s="44">
        <v>4</v>
      </c>
      <c r="D4" s="32">
        <f t="shared" ref="D4:D17" si="0">SUM(B4:C4)</f>
        <v>6</v>
      </c>
      <c r="E4" s="88">
        <v>16</v>
      </c>
      <c r="F4" s="43">
        <v>7</v>
      </c>
      <c r="G4" s="48">
        <v>4</v>
      </c>
      <c r="H4" s="40">
        <f t="shared" ref="H4:H52" si="1">SUM(F4:G4)</f>
        <v>11</v>
      </c>
      <c r="I4" s="94">
        <v>66</v>
      </c>
      <c r="J4" s="43">
        <v>5</v>
      </c>
      <c r="K4" s="48">
        <v>5</v>
      </c>
      <c r="L4" s="40">
        <f t="shared" ref="L4:L46" si="2">SUM(J4:K4)</f>
        <v>10</v>
      </c>
    </row>
    <row r="5" spans="1:12">
      <c r="A5" s="88">
        <v>2</v>
      </c>
      <c r="B5" s="45">
        <v>5</v>
      </c>
      <c r="C5" s="44">
        <v>2</v>
      </c>
      <c r="D5" s="32">
        <f t="shared" si="0"/>
        <v>7</v>
      </c>
      <c r="E5" s="88">
        <v>17</v>
      </c>
      <c r="F5" s="43">
        <v>0</v>
      </c>
      <c r="G5" s="48">
        <v>4</v>
      </c>
      <c r="H5" s="40">
        <f t="shared" si="1"/>
        <v>4</v>
      </c>
      <c r="I5" s="94">
        <v>67</v>
      </c>
      <c r="J5" s="43">
        <v>6</v>
      </c>
      <c r="K5" s="48">
        <v>4</v>
      </c>
      <c r="L5" s="40">
        <f t="shared" si="2"/>
        <v>10</v>
      </c>
    </row>
    <row r="6" spans="1:12">
      <c r="A6" s="88">
        <v>3</v>
      </c>
      <c r="B6" s="45">
        <v>3</v>
      </c>
      <c r="C6" s="44">
        <v>3</v>
      </c>
      <c r="D6" s="32">
        <f t="shared" si="0"/>
        <v>6</v>
      </c>
      <c r="E6" s="88">
        <v>18</v>
      </c>
      <c r="F6" s="43">
        <v>5</v>
      </c>
      <c r="G6" s="48">
        <v>3</v>
      </c>
      <c r="H6" s="40">
        <f t="shared" si="1"/>
        <v>8</v>
      </c>
      <c r="I6" s="94">
        <v>68</v>
      </c>
      <c r="J6" s="43">
        <v>5</v>
      </c>
      <c r="K6" s="48">
        <v>9</v>
      </c>
      <c r="L6" s="40">
        <f t="shared" si="2"/>
        <v>14</v>
      </c>
    </row>
    <row r="7" spans="1:12">
      <c r="A7" s="88">
        <v>4</v>
      </c>
      <c r="B7" s="45">
        <v>3</v>
      </c>
      <c r="C7" s="44">
        <v>5</v>
      </c>
      <c r="D7" s="32">
        <f t="shared" si="0"/>
        <v>8</v>
      </c>
      <c r="E7" s="88">
        <v>19</v>
      </c>
      <c r="F7" s="43">
        <v>5</v>
      </c>
      <c r="G7" s="48">
        <v>4</v>
      </c>
      <c r="H7" s="40">
        <f t="shared" si="1"/>
        <v>9</v>
      </c>
      <c r="I7" s="94">
        <v>69</v>
      </c>
      <c r="J7" s="43">
        <v>5</v>
      </c>
      <c r="K7" s="48">
        <v>2</v>
      </c>
      <c r="L7" s="40">
        <f t="shared" si="2"/>
        <v>7</v>
      </c>
    </row>
    <row r="8" spans="1:12">
      <c r="A8" s="88">
        <v>5</v>
      </c>
      <c r="B8" s="45">
        <v>0</v>
      </c>
      <c r="C8" s="44">
        <v>4</v>
      </c>
      <c r="D8" s="32">
        <f t="shared" si="0"/>
        <v>4</v>
      </c>
      <c r="E8" s="88">
        <v>20</v>
      </c>
      <c r="F8" s="43">
        <v>7</v>
      </c>
      <c r="G8" s="48">
        <v>4</v>
      </c>
      <c r="H8" s="40">
        <f t="shared" si="1"/>
        <v>11</v>
      </c>
      <c r="I8" s="94">
        <v>70</v>
      </c>
      <c r="J8" s="43">
        <v>9</v>
      </c>
      <c r="K8" s="48">
        <v>5</v>
      </c>
      <c r="L8" s="40">
        <f t="shared" si="2"/>
        <v>14</v>
      </c>
    </row>
    <row r="9" spans="1:12">
      <c r="A9" s="88">
        <v>6</v>
      </c>
      <c r="B9" s="45">
        <v>1</v>
      </c>
      <c r="C9" s="44">
        <v>4</v>
      </c>
      <c r="D9" s="32">
        <f t="shared" si="0"/>
        <v>5</v>
      </c>
      <c r="E9" s="88">
        <v>21</v>
      </c>
      <c r="F9" s="43">
        <v>1</v>
      </c>
      <c r="G9" s="48">
        <v>3</v>
      </c>
      <c r="H9" s="40">
        <f t="shared" si="1"/>
        <v>4</v>
      </c>
      <c r="I9" s="94">
        <v>71</v>
      </c>
      <c r="J9" s="43">
        <v>5</v>
      </c>
      <c r="K9" s="48">
        <v>7</v>
      </c>
      <c r="L9" s="40">
        <f t="shared" si="2"/>
        <v>12</v>
      </c>
    </row>
    <row r="10" spans="1:12">
      <c r="A10" s="88">
        <v>7</v>
      </c>
      <c r="B10" s="45">
        <v>3</v>
      </c>
      <c r="C10" s="44">
        <v>3</v>
      </c>
      <c r="D10" s="32">
        <f t="shared" si="0"/>
        <v>6</v>
      </c>
      <c r="E10" s="88">
        <v>22</v>
      </c>
      <c r="F10" s="43">
        <v>9</v>
      </c>
      <c r="G10" s="48">
        <v>8</v>
      </c>
      <c r="H10" s="40">
        <f t="shared" si="1"/>
        <v>17</v>
      </c>
      <c r="I10" s="94">
        <v>72</v>
      </c>
      <c r="J10" s="43">
        <v>10</v>
      </c>
      <c r="K10" s="48">
        <v>6</v>
      </c>
      <c r="L10" s="40">
        <f t="shared" si="2"/>
        <v>16</v>
      </c>
    </row>
    <row r="11" spans="1:12">
      <c r="A11" s="88">
        <v>8</v>
      </c>
      <c r="B11" s="45">
        <v>4</v>
      </c>
      <c r="C11" s="44">
        <v>5</v>
      </c>
      <c r="D11" s="32">
        <f t="shared" si="0"/>
        <v>9</v>
      </c>
      <c r="E11" s="88">
        <v>23</v>
      </c>
      <c r="F11" s="43">
        <v>6</v>
      </c>
      <c r="G11" s="48">
        <v>3</v>
      </c>
      <c r="H11" s="40">
        <f t="shared" si="1"/>
        <v>9</v>
      </c>
      <c r="I11" s="94">
        <v>73</v>
      </c>
      <c r="J11" s="43">
        <v>1</v>
      </c>
      <c r="K11" s="48">
        <v>4</v>
      </c>
      <c r="L11" s="40">
        <f t="shared" si="2"/>
        <v>5</v>
      </c>
    </row>
    <row r="12" spans="1:12">
      <c r="A12" s="88">
        <v>9</v>
      </c>
      <c r="B12" s="45">
        <v>4</v>
      </c>
      <c r="C12" s="44">
        <v>1</v>
      </c>
      <c r="D12" s="32">
        <f t="shared" si="0"/>
        <v>5</v>
      </c>
      <c r="E12" s="88">
        <v>24</v>
      </c>
      <c r="F12" s="43">
        <v>5</v>
      </c>
      <c r="G12" s="48">
        <v>6</v>
      </c>
      <c r="H12" s="40">
        <f t="shared" si="1"/>
        <v>11</v>
      </c>
      <c r="I12" s="94">
        <v>74</v>
      </c>
      <c r="J12" s="43">
        <v>4</v>
      </c>
      <c r="K12" s="48">
        <v>10</v>
      </c>
      <c r="L12" s="40">
        <f t="shared" si="2"/>
        <v>14</v>
      </c>
    </row>
    <row r="13" spans="1:12">
      <c r="A13" s="88">
        <v>10</v>
      </c>
      <c r="B13" s="45">
        <v>5</v>
      </c>
      <c r="C13" s="44">
        <v>5</v>
      </c>
      <c r="D13" s="32">
        <f t="shared" si="0"/>
        <v>10</v>
      </c>
      <c r="E13" s="88">
        <v>25</v>
      </c>
      <c r="F13" s="43">
        <v>4</v>
      </c>
      <c r="G13" s="48">
        <v>9</v>
      </c>
      <c r="H13" s="40">
        <f t="shared" si="1"/>
        <v>13</v>
      </c>
      <c r="I13" s="94">
        <v>75</v>
      </c>
      <c r="J13" s="43">
        <v>5</v>
      </c>
      <c r="K13" s="48">
        <v>3</v>
      </c>
      <c r="L13" s="40">
        <f t="shared" si="2"/>
        <v>8</v>
      </c>
    </row>
    <row r="14" spans="1:12">
      <c r="A14" s="88">
        <v>11</v>
      </c>
      <c r="B14" s="45">
        <v>1</v>
      </c>
      <c r="C14" s="44">
        <v>1</v>
      </c>
      <c r="D14" s="32">
        <f t="shared" si="0"/>
        <v>2</v>
      </c>
      <c r="E14" s="88">
        <v>26</v>
      </c>
      <c r="F14" s="43">
        <v>5</v>
      </c>
      <c r="G14" s="48">
        <v>6</v>
      </c>
      <c r="H14" s="40">
        <f t="shared" si="1"/>
        <v>11</v>
      </c>
      <c r="I14" s="94">
        <v>76</v>
      </c>
      <c r="J14" s="43">
        <v>4</v>
      </c>
      <c r="K14" s="48">
        <v>14</v>
      </c>
      <c r="L14" s="40">
        <f t="shared" si="2"/>
        <v>18</v>
      </c>
    </row>
    <row r="15" spans="1:12">
      <c r="A15" s="88">
        <v>12</v>
      </c>
      <c r="B15" s="45">
        <v>6</v>
      </c>
      <c r="C15" s="44">
        <v>3</v>
      </c>
      <c r="D15" s="32">
        <f t="shared" si="0"/>
        <v>9</v>
      </c>
      <c r="E15" s="88">
        <v>27</v>
      </c>
      <c r="F15" s="43">
        <v>7</v>
      </c>
      <c r="G15" s="48">
        <v>6</v>
      </c>
      <c r="H15" s="40">
        <f t="shared" si="1"/>
        <v>13</v>
      </c>
      <c r="I15" s="94">
        <v>77</v>
      </c>
      <c r="J15" s="43">
        <v>4</v>
      </c>
      <c r="K15" s="48">
        <v>5</v>
      </c>
      <c r="L15" s="40">
        <f t="shared" si="2"/>
        <v>9</v>
      </c>
    </row>
    <row r="16" spans="1:12">
      <c r="A16" s="88">
        <v>13</v>
      </c>
      <c r="B16" s="45">
        <v>5</v>
      </c>
      <c r="C16" s="44">
        <v>4</v>
      </c>
      <c r="D16" s="32">
        <f t="shared" si="0"/>
        <v>9</v>
      </c>
      <c r="E16" s="88">
        <v>28</v>
      </c>
      <c r="F16" s="45">
        <v>5</v>
      </c>
      <c r="G16" s="49">
        <v>8</v>
      </c>
      <c r="H16" s="40">
        <f t="shared" si="1"/>
        <v>13</v>
      </c>
      <c r="I16" s="94">
        <v>78</v>
      </c>
      <c r="J16" s="43">
        <v>5</v>
      </c>
      <c r="K16" s="48">
        <v>12</v>
      </c>
      <c r="L16" s="40">
        <f t="shared" si="2"/>
        <v>17</v>
      </c>
    </row>
    <row r="17" spans="1:12" ht="14.25" thickBot="1">
      <c r="A17" s="89">
        <v>14</v>
      </c>
      <c r="B17" s="46">
        <v>3</v>
      </c>
      <c r="C17" s="47">
        <v>4</v>
      </c>
      <c r="D17" s="35">
        <f t="shared" si="0"/>
        <v>7</v>
      </c>
      <c r="E17" s="88">
        <v>29</v>
      </c>
      <c r="F17" s="45">
        <v>4</v>
      </c>
      <c r="G17" s="49">
        <v>3</v>
      </c>
      <c r="H17" s="40">
        <f t="shared" si="1"/>
        <v>7</v>
      </c>
      <c r="I17" s="94">
        <v>79</v>
      </c>
      <c r="J17" s="43">
        <v>4</v>
      </c>
      <c r="K17" s="48">
        <v>7</v>
      </c>
      <c r="L17" s="40">
        <f t="shared" si="2"/>
        <v>11</v>
      </c>
    </row>
    <row r="18" spans="1:12" ht="15" thickTop="1" thickBot="1">
      <c r="A18" s="90" t="s">
        <v>6</v>
      </c>
      <c r="B18" s="36">
        <f>SUM(B3:B17)</f>
        <v>49</v>
      </c>
      <c r="C18" s="37">
        <f>SUM(C3:C17)</f>
        <v>53</v>
      </c>
      <c r="D18" s="38">
        <f>SUM(B18:C18)</f>
        <v>102</v>
      </c>
      <c r="E18" s="88">
        <v>30</v>
      </c>
      <c r="F18" s="45">
        <v>4</v>
      </c>
      <c r="G18" s="49">
        <v>4</v>
      </c>
      <c r="H18" s="40">
        <f t="shared" si="1"/>
        <v>8</v>
      </c>
      <c r="I18" s="94">
        <v>80</v>
      </c>
      <c r="J18" s="43">
        <v>10</v>
      </c>
      <c r="K18" s="48">
        <v>5</v>
      </c>
      <c r="L18" s="40">
        <f t="shared" si="2"/>
        <v>15</v>
      </c>
    </row>
    <row r="19" spans="1:12">
      <c r="E19" s="88">
        <v>31</v>
      </c>
      <c r="F19" s="45">
        <v>5</v>
      </c>
      <c r="G19" s="49">
        <v>8</v>
      </c>
      <c r="H19" s="40">
        <f t="shared" si="1"/>
        <v>13</v>
      </c>
      <c r="I19" s="94">
        <v>81</v>
      </c>
      <c r="J19" s="43">
        <v>2</v>
      </c>
      <c r="K19" s="48">
        <v>4</v>
      </c>
      <c r="L19" s="40">
        <f t="shared" si="2"/>
        <v>6</v>
      </c>
    </row>
    <row r="20" spans="1:12">
      <c r="E20" s="88">
        <v>32</v>
      </c>
      <c r="F20" s="45">
        <v>7</v>
      </c>
      <c r="G20" s="49">
        <v>8</v>
      </c>
      <c r="H20" s="40">
        <f t="shared" si="1"/>
        <v>15</v>
      </c>
      <c r="I20" s="94">
        <v>82</v>
      </c>
      <c r="J20" s="43">
        <v>3</v>
      </c>
      <c r="K20" s="48">
        <v>6</v>
      </c>
      <c r="L20" s="40">
        <f t="shared" si="2"/>
        <v>9</v>
      </c>
    </row>
    <row r="21" spans="1:12">
      <c r="E21" s="88">
        <v>33</v>
      </c>
      <c r="F21" s="45">
        <v>3</v>
      </c>
      <c r="G21" s="49">
        <v>4</v>
      </c>
      <c r="H21" s="40">
        <f t="shared" si="1"/>
        <v>7</v>
      </c>
      <c r="I21" s="94">
        <v>83</v>
      </c>
      <c r="J21" s="43">
        <v>4</v>
      </c>
      <c r="K21" s="48">
        <v>4</v>
      </c>
      <c r="L21" s="40">
        <f t="shared" si="2"/>
        <v>8</v>
      </c>
    </row>
    <row r="22" spans="1:12">
      <c r="E22" s="88">
        <v>34</v>
      </c>
      <c r="F22" s="45">
        <v>12</v>
      </c>
      <c r="G22" s="49">
        <v>6</v>
      </c>
      <c r="H22" s="40">
        <f t="shared" si="1"/>
        <v>18</v>
      </c>
      <c r="I22" s="94">
        <v>84</v>
      </c>
      <c r="J22" s="45">
        <v>1</v>
      </c>
      <c r="K22" s="49">
        <v>7</v>
      </c>
      <c r="L22" s="40">
        <f t="shared" si="2"/>
        <v>8</v>
      </c>
    </row>
    <row r="23" spans="1:12">
      <c r="E23" s="88">
        <v>35</v>
      </c>
      <c r="F23" s="45">
        <v>5</v>
      </c>
      <c r="G23" s="49">
        <v>5</v>
      </c>
      <c r="H23" s="40">
        <f t="shared" si="1"/>
        <v>10</v>
      </c>
      <c r="I23" s="94">
        <v>85</v>
      </c>
      <c r="J23" s="45">
        <v>4</v>
      </c>
      <c r="K23" s="49">
        <v>1</v>
      </c>
      <c r="L23" s="40">
        <f t="shared" si="2"/>
        <v>5</v>
      </c>
    </row>
    <row r="24" spans="1:12">
      <c r="E24" s="88">
        <v>36</v>
      </c>
      <c r="F24" s="45">
        <v>10</v>
      </c>
      <c r="G24" s="49">
        <v>8</v>
      </c>
      <c r="H24" s="40">
        <f t="shared" si="1"/>
        <v>18</v>
      </c>
      <c r="I24" s="94">
        <v>86</v>
      </c>
      <c r="J24" s="45">
        <v>5</v>
      </c>
      <c r="K24" s="49">
        <v>6</v>
      </c>
      <c r="L24" s="40">
        <f t="shared" si="2"/>
        <v>11</v>
      </c>
    </row>
    <row r="25" spans="1:12">
      <c r="E25" s="88">
        <v>37</v>
      </c>
      <c r="F25" s="45">
        <v>7</v>
      </c>
      <c r="G25" s="49">
        <v>8</v>
      </c>
      <c r="H25" s="40">
        <f t="shared" si="1"/>
        <v>15</v>
      </c>
      <c r="I25" s="94">
        <v>87</v>
      </c>
      <c r="J25" s="45">
        <v>0</v>
      </c>
      <c r="K25" s="49">
        <v>1</v>
      </c>
      <c r="L25" s="40">
        <f t="shared" si="2"/>
        <v>1</v>
      </c>
    </row>
    <row r="26" spans="1:12">
      <c r="E26" s="88">
        <v>38</v>
      </c>
      <c r="F26" s="45">
        <v>12</v>
      </c>
      <c r="G26" s="49">
        <v>2</v>
      </c>
      <c r="H26" s="40">
        <f t="shared" si="1"/>
        <v>14</v>
      </c>
      <c r="I26" s="94">
        <v>88</v>
      </c>
      <c r="J26" s="45">
        <v>3</v>
      </c>
      <c r="K26" s="49">
        <v>3</v>
      </c>
      <c r="L26" s="40">
        <f t="shared" si="2"/>
        <v>6</v>
      </c>
    </row>
    <row r="27" spans="1:12">
      <c r="E27" s="88">
        <v>39</v>
      </c>
      <c r="F27" s="45">
        <v>6</v>
      </c>
      <c r="G27" s="49">
        <v>4</v>
      </c>
      <c r="H27" s="40">
        <f t="shared" si="1"/>
        <v>10</v>
      </c>
      <c r="I27" s="94">
        <v>89</v>
      </c>
      <c r="J27" s="45">
        <v>2</v>
      </c>
      <c r="K27" s="49">
        <v>2</v>
      </c>
      <c r="L27" s="40">
        <f t="shared" si="2"/>
        <v>4</v>
      </c>
    </row>
    <row r="28" spans="1:12">
      <c r="E28" s="88">
        <v>40</v>
      </c>
      <c r="F28" s="45">
        <v>9</v>
      </c>
      <c r="G28" s="49">
        <v>9</v>
      </c>
      <c r="H28" s="40">
        <f t="shared" si="1"/>
        <v>18</v>
      </c>
      <c r="I28" s="94">
        <v>90</v>
      </c>
      <c r="J28" s="45">
        <v>1</v>
      </c>
      <c r="K28" s="49">
        <v>6</v>
      </c>
      <c r="L28" s="40">
        <f t="shared" si="2"/>
        <v>7</v>
      </c>
    </row>
    <row r="29" spans="1:12">
      <c r="E29" s="88">
        <v>41</v>
      </c>
      <c r="F29" s="45">
        <v>5</v>
      </c>
      <c r="G29" s="49">
        <v>5</v>
      </c>
      <c r="H29" s="40">
        <f t="shared" si="1"/>
        <v>10</v>
      </c>
      <c r="I29" s="94">
        <v>91</v>
      </c>
      <c r="J29" s="45">
        <v>1</v>
      </c>
      <c r="K29" s="49">
        <v>2</v>
      </c>
      <c r="L29" s="40">
        <f t="shared" si="2"/>
        <v>3</v>
      </c>
    </row>
    <row r="30" spans="1:12">
      <c r="E30" s="88">
        <v>42</v>
      </c>
      <c r="F30" s="45">
        <v>4</v>
      </c>
      <c r="G30" s="49">
        <v>8</v>
      </c>
      <c r="H30" s="40">
        <f t="shared" si="1"/>
        <v>12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4</v>
      </c>
      <c r="G31" s="49">
        <v>4</v>
      </c>
      <c r="H31" s="40">
        <f t="shared" si="1"/>
        <v>8</v>
      </c>
      <c r="I31" s="94">
        <v>93</v>
      </c>
      <c r="J31" s="45">
        <v>0</v>
      </c>
      <c r="K31" s="49">
        <v>1</v>
      </c>
      <c r="L31" s="40">
        <f t="shared" si="2"/>
        <v>1</v>
      </c>
    </row>
    <row r="32" spans="1:12">
      <c r="E32" s="88">
        <v>44</v>
      </c>
      <c r="F32" s="45">
        <v>10</v>
      </c>
      <c r="G32" s="49">
        <v>4</v>
      </c>
      <c r="H32" s="40">
        <f t="shared" si="1"/>
        <v>14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7</v>
      </c>
      <c r="G33" s="49">
        <v>4</v>
      </c>
      <c r="H33" s="40">
        <f t="shared" si="1"/>
        <v>11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4</v>
      </c>
      <c r="G34" s="49">
        <v>9</v>
      </c>
      <c r="H34" s="40">
        <f t="shared" si="1"/>
        <v>13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13</v>
      </c>
      <c r="G35" s="49">
        <v>7</v>
      </c>
      <c r="H35" s="40">
        <f t="shared" si="1"/>
        <v>20</v>
      </c>
      <c r="I35" s="94">
        <v>97</v>
      </c>
      <c r="J35" s="45">
        <v>0</v>
      </c>
      <c r="K35" s="49">
        <v>2</v>
      </c>
      <c r="L35" s="40">
        <f t="shared" si="2"/>
        <v>2</v>
      </c>
    </row>
    <row r="36" spans="5:12">
      <c r="E36" s="88">
        <v>48</v>
      </c>
      <c r="F36" s="45">
        <v>10</v>
      </c>
      <c r="G36" s="49">
        <v>2</v>
      </c>
      <c r="H36" s="40">
        <f t="shared" si="1"/>
        <v>12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4</v>
      </c>
      <c r="G37" s="49">
        <v>3</v>
      </c>
      <c r="H37" s="40">
        <f t="shared" si="1"/>
        <v>7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4</v>
      </c>
      <c r="G38" s="49">
        <v>5</v>
      </c>
      <c r="H38" s="40">
        <f t="shared" si="1"/>
        <v>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6</v>
      </c>
      <c r="G39" s="49">
        <v>10</v>
      </c>
      <c r="H39" s="40">
        <f t="shared" si="1"/>
        <v>16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7</v>
      </c>
      <c r="G40" s="49">
        <v>9</v>
      </c>
      <c r="H40" s="40">
        <f t="shared" si="1"/>
        <v>16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3</v>
      </c>
      <c r="H41" s="40">
        <f t="shared" si="1"/>
        <v>9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7</v>
      </c>
      <c r="G42" s="49">
        <v>4</v>
      </c>
      <c r="H42" s="40">
        <f t="shared" si="1"/>
        <v>11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11</v>
      </c>
      <c r="G43" s="49">
        <v>3</v>
      </c>
      <c r="H43" s="40">
        <f t="shared" si="1"/>
        <v>14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5</v>
      </c>
      <c r="G44" s="49">
        <v>8</v>
      </c>
      <c r="H44" s="40">
        <f t="shared" si="1"/>
        <v>13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4</v>
      </c>
      <c r="G45" s="49">
        <v>3</v>
      </c>
      <c r="H45" s="40">
        <f t="shared" si="1"/>
        <v>7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5</v>
      </c>
      <c r="G46" s="49">
        <v>6</v>
      </c>
      <c r="H46" s="40">
        <f t="shared" si="1"/>
        <v>11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7</v>
      </c>
      <c r="G47" s="49">
        <v>3</v>
      </c>
      <c r="H47" s="40">
        <f t="shared" si="1"/>
        <v>10</v>
      </c>
      <c r="I47" s="95" t="s">
        <v>6</v>
      </c>
      <c r="J47" s="38">
        <f>SUM(J3:J46)</f>
        <v>116</v>
      </c>
      <c r="K47" s="41">
        <f>SUM(K3:K46)</f>
        <v>149</v>
      </c>
      <c r="L47" s="42">
        <f>SUM(J47:K47)</f>
        <v>265</v>
      </c>
    </row>
    <row r="48" spans="5:12">
      <c r="E48" s="88">
        <v>60</v>
      </c>
      <c r="F48" s="45">
        <v>6</v>
      </c>
      <c r="G48" s="49">
        <v>6</v>
      </c>
      <c r="H48" s="40">
        <f t="shared" si="1"/>
        <v>12</v>
      </c>
    </row>
    <row r="49" spans="5:12" ht="14.25" thickBot="1">
      <c r="E49" s="88">
        <v>61</v>
      </c>
      <c r="F49" s="45">
        <v>10</v>
      </c>
      <c r="G49" s="49">
        <v>9</v>
      </c>
      <c r="H49" s="40">
        <f t="shared" si="1"/>
        <v>19</v>
      </c>
      <c r="J49" s="4" t="s">
        <v>177</v>
      </c>
    </row>
    <row r="50" spans="5:12">
      <c r="E50" s="88">
        <v>62</v>
      </c>
      <c r="F50" s="45">
        <v>3</v>
      </c>
      <c r="G50" s="49">
        <v>11</v>
      </c>
      <c r="H50" s="40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4</v>
      </c>
      <c r="G51" s="49">
        <v>11</v>
      </c>
      <c r="H51" s="40">
        <f t="shared" si="1"/>
        <v>15</v>
      </c>
      <c r="J51" s="80">
        <f>SUM(B18,F53,J47)</f>
        <v>475</v>
      </c>
      <c r="K51" s="81">
        <f>SUM(C18,G53,K47)</f>
        <v>489</v>
      </c>
      <c r="L51" s="82">
        <f>SUM(J51:K51)</f>
        <v>964</v>
      </c>
    </row>
    <row r="52" spans="5:12" ht="14.25" thickBot="1">
      <c r="E52" s="89">
        <v>64</v>
      </c>
      <c r="F52" s="46">
        <v>11</v>
      </c>
      <c r="G52" s="50">
        <v>10</v>
      </c>
      <c r="H52" s="35">
        <f t="shared" si="1"/>
        <v>21</v>
      </c>
    </row>
    <row r="53" spans="5:12" ht="15" thickTop="1" thickBot="1">
      <c r="E53" s="90" t="s">
        <v>6</v>
      </c>
      <c r="F53" s="38">
        <f>SUM(F3:F52)</f>
        <v>310</v>
      </c>
      <c r="G53" s="41">
        <f>SUM(G3:G52)</f>
        <v>287</v>
      </c>
      <c r="H53" s="42">
        <f>SUM(F53:G53)</f>
        <v>597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3</v>
      </c>
      <c r="C3" s="44">
        <v>5</v>
      </c>
      <c r="D3" s="29">
        <f>SUM(B3:C3)</f>
        <v>8</v>
      </c>
      <c r="E3" s="91">
        <v>15</v>
      </c>
      <c r="F3" s="51">
        <v>3</v>
      </c>
      <c r="G3" s="48">
        <v>5</v>
      </c>
      <c r="H3" s="39">
        <f>SUM(F3:G3)</f>
        <v>8</v>
      </c>
      <c r="I3" s="93">
        <v>65</v>
      </c>
      <c r="J3" s="51">
        <v>4</v>
      </c>
      <c r="K3" s="48">
        <v>6</v>
      </c>
      <c r="L3" s="39">
        <f>SUM(J3:K3)</f>
        <v>10</v>
      </c>
    </row>
    <row r="4" spans="1:12">
      <c r="A4" s="88">
        <v>1</v>
      </c>
      <c r="B4" s="45">
        <v>11</v>
      </c>
      <c r="C4" s="44">
        <v>4</v>
      </c>
      <c r="D4" s="32">
        <f t="shared" ref="D4:D17" si="0">SUM(B4:C4)</f>
        <v>15</v>
      </c>
      <c r="E4" s="88">
        <v>16</v>
      </c>
      <c r="F4" s="43">
        <v>7</v>
      </c>
      <c r="G4" s="48">
        <v>7</v>
      </c>
      <c r="H4" s="40">
        <f t="shared" ref="H4:H52" si="1">SUM(F4:G4)</f>
        <v>14</v>
      </c>
      <c r="I4" s="94">
        <v>66</v>
      </c>
      <c r="J4" s="43">
        <v>6</v>
      </c>
      <c r="K4" s="48">
        <v>5</v>
      </c>
      <c r="L4" s="40">
        <f t="shared" ref="L4:L46" si="2">SUM(J4:K4)</f>
        <v>11</v>
      </c>
    </row>
    <row r="5" spans="1:12">
      <c r="A5" s="88">
        <v>2</v>
      </c>
      <c r="B5" s="45">
        <v>4</v>
      </c>
      <c r="C5" s="44">
        <v>3</v>
      </c>
      <c r="D5" s="32">
        <f t="shared" si="0"/>
        <v>7</v>
      </c>
      <c r="E5" s="88">
        <v>17</v>
      </c>
      <c r="F5" s="43">
        <v>3</v>
      </c>
      <c r="G5" s="48">
        <v>5</v>
      </c>
      <c r="H5" s="40">
        <f t="shared" si="1"/>
        <v>8</v>
      </c>
      <c r="I5" s="94">
        <v>67</v>
      </c>
      <c r="J5" s="43">
        <v>7</v>
      </c>
      <c r="K5" s="48">
        <v>6</v>
      </c>
      <c r="L5" s="40">
        <f t="shared" si="2"/>
        <v>13</v>
      </c>
    </row>
    <row r="6" spans="1:12">
      <c r="A6" s="88">
        <v>3</v>
      </c>
      <c r="B6" s="45">
        <v>7</v>
      </c>
      <c r="C6" s="44">
        <v>3</v>
      </c>
      <c r="D6" s="32">
        <f t="shared" si="0"/>
        <v>10</v>
      </c>
      <c r="E6" s="88">
        <v>18</v>
      </c>
      <c r="F6" s="43">
        <v>6</v>
      </c>
      <c r="G6" s="48">
        <v>9</v>
      </c>
      <c r="H6" s="40">
        <f t="shared" si="1"/>
        <v>15</v>
      </c>
      <c r="I6" s="94">
        <v>68</v>
      </c>
      <c r="J6" s="43">
        <v>8</v>
      </c>
      <c r="K6" s="48">
        <v>12</v>
      </c>
      <c r="L6" s="40">
        <f t="shared" si="2"/>
        <v>20</v>
      </c>
    </row>
    <row r="7" spans="1:12">
      <c r="A7" s="88">
        <v>4</v>
      </c>
      <c r="B7" s="45">
        <v>8</v>
      </c>
      <c r="C7" s="44">
        <v>4</v>
      </c>
      <c r="D7" s="32">
        <f t="shared" si="0"/>
        <v>12</v>
      </c>
      <c r="E7" s="88">
        <v>19</v>
      </c>
      <c r="F7" s="43">
        <v>4</v>
      </c>
      <c r="G7" s="48">
        <v>8</v>
      </c>
      <c r="H7" s="40">
        <f t="shared" si="1"/>
        <v>12</v>
      </c>
      <c r="I7" s="94">
        <v>69</v>
      </c>
      <c r="J7" s="43">
        <v>5</v>
      </c>
      <c r="K7" s="48">
        <v>10</v>
      </c>
      <c r="L7" s="40">
        <f t="shared" si="2"/>
        <v>15</v>
      </c>
    </row>
    <row r="8" spans="1:12">
      <c r="A8" s="88">
        <v>5</v>
      </c>
      <c r="B8" s="45">
        <v>7</v>
      </c>
      <c r="C8" s="44">
        <v>6</v>
      </c>
      <c r="D8" s="32">
        <f t="shared" si="0"/>
        <v>13</v>
      </c>
      <c r="E8" s="88">
        <v>20</v>
      </c>
      <c r="F8" s="43">
        <v>2</v>
      </c>
      <c r="G8" s="48">
        <v>9</v>
      </c>
      <c r="H8" s="40">
        <f t="shared" si="1"/>
        <v>11</v>
      </c>
      <c r="I8" s="94">
        <v>70</v>
      </c>
      <c r="J8" s="43">
        <v>6</v>
      </c>
      <c r="K8" s="48">
        <v>12</v>
      </c>
      <c r="L8" s="40">
        <f t="shared" si="2"/>
        <v>18</v>
      </c>
    </row>
    <row r="9" spans="1:12">
      <c r="A9" s="88">
        <v>6</v>
      </c>
      <c r="B9" s="45">
        <v>1</v>
      </c>
      <c r="C9" s="44">
        <v>4</v>
      </c>
      <c r="D9" s="32">
        <f t="shared" si="0"/>
        <v>5</v>
      </c>
      <c r="E9" s="88">
        <v>21</v>
      </c>
      <c r="F9" s="43">
        <v>5</v>
      </c>
      <c r="G9" s="48">
        <v>4</v>
      </c>
      <c r="H9" s="40">
        <f t="shared" si="1"/>
        <v>9</v>
      </c>
      <c r="I9" s="94">
        <v>71</v>
      </c>
      <c r="J9" s="43">
        <v>3</v>
      </c>
      <c r="K9" s="48">
        <v>12</v>
      </c>
      <c r="L9" s="40">
        <f t="shared" si="2"/>
        <v>15</v>
      </c>
    </row>
    <row r="10" spans="1:12">
      <c r="A10" s="88">
        <v>7</v>
      </c>
      <c r="B10" s="45">
        <v>3</v>
      </c>
      <c r="C10" s="44">
        <v>7</v>
      </c>
      <c r="D10" s="32">
        <f t="shared" si="0"/>
        <v>10</v>
      </c>
      <c r="E10" s="88">
        <v>22</v>
      </c>
      <c r="F10" s="43">
        <v>6</v>
      </c>
      <c r="G10" s="48">
        <v>6</v>
      </c>
      <c r="H10" s="40">
        <f t="shared" si="1"/>
        <v>12</v>
      </c>
      <c r="I10" s="94">
        <v>72</v>
      </c>
      <c r="J10" s="43">
        <v>9</v>
      </c>
      <c r="K10" s="48">
        <v>8</v>
      </c>
      <c r="L10" s="40">
        <f t="shared" si="2"/>
        <v>17</v>
      </c>
    </row>
    <row r="11" spans="1:12">
      <c r="A11" s="88">
        <v>8</v>
      </c>
      <c r="B11" s="45">
        <v>2</v>
      </c>
      <c r="C11" s="44">
        <v>4</v>
      </c>
      <c r="D11" s="32">
        <f t="shared" si="0"/>
        <v>6</v>
      </c>
      <c r="E11" s="88">
        <v>23</v>
      </c>
      <c r="F11" s="43">
        <v>4</v>
      </c>
      <c r="G11" s="48">
        <v>5</v>
      </c>
      <c r="H11" s="40">
        <f t="shared" si="1"/>
        <v>9</v>
      </c>
      <c r="I11" s="94">
        <v>73</v>
      </c>
      <c r="J11" s="43">
        <v>14</v>
      </c>
      <c r="K11" s="48">
        <v>5</v>
      </c>
      <c r="L11" s="40">
        <f t="shared" si="2"/>
        <v>19</v>
      </c>
    </row>
    <row r="12" spans="1:12">
      <c r="A12" s="88">
        <v>9</v>
      </c>
      <c r="B12" s="45">
        <v>4</v>
      </c>
      <c r="C12" s="44">
        <v>7</v>
      </c>
      <c r="D12" s="32">
        <f t="shared" si="0"/>
        <v>11</v>
      </c>
      <c r="E12" s="88">
        <v>24</v>
      </c>
      <c r="F12" s="43">
        <v>6</v>
      </c>
      <c r="G12" s="48">
        <v>4</v>
      </c>
      <c r="H12" s="40">
        <f t="shared" si="1"/>
        <v>10</v>
      </c>
      <c r="I12" s="94">
        <v>74</v>
      </c>
      <c r="J12" s="43">
        <v>7</v>
      </c>
      <c r="K12" s="48">
        <v>7</v>
      </c>
      <c r="L12" s="40">
        <f t="shared" si="2"/>
        <v>14</v>
      </c>
    </row>
    <row r="13" spans="1:12">
      <c r="A13" s="88">
        <v>10</v>
      </c>
      <c r="B13" s="45">
        <v>6</v>
      </c>
      <c r="C13" s="44">
        <v>5</v>
      </c>
      <c r="D13" s="32">
        <f t="shared" si="0"/>
        <v>11</v>
      </c>
      <c r="E13" s="88">
        <v>25</v>
      </c>
      <c r="F13" s="43">
        <v>2</v>
      </c>
      <c r="G13" s="48">
        <v>8</v>
      </c>
      <c r="H13" s="40">
        <f t="shared" si="1"/>
        <v>10</v>
      </c>
      <c r="I13" s="94">
        <v>75</v>
      </c>
      <c r="J13" s="43">
        <v>7</v>
      </c>
      <c r="K13" s="48">
        <v>8</v>
      </c>
      <c r="L13" s="40">
        <f t="shared" si="2"/>
        <v>15</v>
      </c>
    </row>
    <row r="14" spans="1:12">
      <c r="A14" s="88">
        <v>11</v>
      </c>
      <c r="B14" s="45">
        <v>6</v>
      </c>
      <c r="C14" s="44">
        <v>3</v>
      </c>
      <c r="D14" s="32">
        <f t="shared" si="0"/>
        <v>9</v>
      </c>
      <c r="E14" s="88">
        <v>26</v>
      </c>
      <c r="F14" s="43">
        <v>6</v>
      </c>
      <c r="G14" s="48">
        <v>9</v>
      </c>
      <c r="H14" s="40">
        <f t="shared" si="1"/>
        <v>15</v>
      </c>
      <c r="I14" s="94">
        <v>76</v>
      </c>
      <c r="J14" s="43">
        <v>8</v>
      </c>
      <c r="K14" s="48">
        <v>4</v>
      </c>
      <c r="L14" s="40">
        <f t="shared" si="2"/>
        <v>12</v>
      </c>
    </row>
    <row r="15" spans="1:12">
      <c r="A15" s="88">
        <v>12</v>
      </c>
      <c r="B15" s="45">
        <v>6</v>
      </c>
      <c r="C15" s="44">
        <v>2</v>
      </c>
      <c r="D15" s="32">
        <f t="shared" si="0"/>
        <v>8</v>
      </c>
      <c r="E15" s="88">
        <v>27</v>
      </c>
      <c r="F15" s="43">
        <v>7</v>
      </c>
      <c r="G15" s="48">
        <v>7</v>
      </c>
      <c r="H15" s="40">
        <f t="shared" si="1"/>
        <v>14</v>
      </c>
      <c r="I15" s="94">
        <v>77</v>
      </c>
      <c r="J15" s="43">
        <v>7</v>
      </c>
      <c r="K15" s="48">
        <v>5</v>
      </c>
      <c r="L15" s="40">
        <f t="shared" si="2"/>
        <v>12</v>
      </c>
    </row>
    <row r="16" spans="1:12">
      <c r="A16" s="88">
        <v>13</v>
      </c>
      <c r="B16" s="45">
        <v>6</v>
      </c>
      <c r="C16" s="44">
        <v>5</v>
      </c>
      <c r="D16" s="32">
        <f t="shared" si="0"/>
        <v>11</v>
      </c>
      <c r="E16" s="88">
        <v>28</v>
      </c>
      <c r="F16" s="45">
        <v>15</v>
      </c>
      <c r="G16" s="49">
        <v>10</v>
      </c>
      <c r="H16" s="40">
        <f t="shared" si="1"/>
        <v>25</v>
      </c>
      <c r="I16" s="94">
        <v>78</v>
      </c>
      <c r="J16" s="43">
        <v>4</v>
      </c>
      <c r="K16" s="48">
        <v>6</v>
      </c>
      <c r="L16" s="40">
        <f t="shared" si="2"/>
        <v>10</v>
      </c>
    </row>
    <row r="17" spans="1:12" ht="14.25" thickBot="1">
      <c r="A17" s="89">
        <v>14</v>
      </c>
      <c r="B17" s="46">
        <v>4</v>
      </c>
      <c r="C17" s="47">
        <v>4</v>
      </c>
      <c r="D17" s="35">
        <f t="shared" si="0"/>
        <v>8</v>
      </c>
      <c r="E17" s="88">
        <v>29</v>
      </c>
      <c r="F17" s="45">
        <v>8</v>
      </c>
      <c r="G17" s="49">
        <v>6</v>
      </c>
      <c r="H17" s="40">
        <f t="shared" si="1"/>
        <v>14</v>
      </c>
      <c r="I17" s="94">
        <v>79</v>
      </c>
      <c r="J17" s="43">
        <v>7</v>
      </c>
      <c r="K17" s="48">
        <v>8</v>
      </c>
      <c r="L17" s="40">
        <f t="shared" si="2"/>
        <v>15</v>
      </c>
    </row>
    <row r="18" spans="1:12" ht="15" thickTop="1" thickBot="1">
      <c r="A18" s="90" t="s">
        <v>6</v>
      </c>
      <c r="B18" s="36">
        <f>SUM(B3:B17)</f>
        <v>78</v>
      </c>
      <c r="C18" s="37">
        <f>SUM(C3:C17)</f>
        <v>66</v>
      </c>
      <c r="D18" s="38">
        <f>SUM(B18:C18)</f>
        <v>144</v>
      </c>
      <c r="E18" s="88">
        <v>30</v>
      </c>
      <c r="F18" s="45">
        <v>5</v>
      </c>
      <c r="G18" s="49">
        <v>5</v>
      </c>
      <c r="H18" s="40">
        <f t="shared" si="1"/>
        <v>10</v>
      </c>
      <c r="I18" s="94">
        <v>80</v>
      </c>
      <c r="J18" s="43">
        <v>4</v>
      </c>
      <c r="K18" s="48">
        <v>4</v>
      </c>
      <c r="L18" s="40">
        <f t="shared" si="2"/>
        <v>8</v>
      </c>
    </row>
    <row r="19" spans="1:12">
      <c r="E19" s="88">
        <v>31</v>
      </c>
      <c r="F19" s="45">
        <v>6</v>
      </c>
      <c r="G19" s="49">
        <v>13</v>
      </c>
      <c r="H19" s="40">
        <f t="shared" si="1"/>
        <v>19</v>
      </c>
      <c r="I19" s="94">
        <v>81</v>
      </c>
      <c r="J19" s="43">
        <v>5</v>
      </c>
      <c r="K19" s="48">
        <v>3</v>
      </c>
      <c r="L19" s="40">
        <f t="shared" si="2"/>
        <v>8</v>
      </c>
    </row>
    <row r="20" spans="1:12">
      <c r="E20" s="88">
        <v>32</v>
      </c>
      <c r="F20" s="45">
        <v>11</v>
      </c>
      <c r="G20" s="49">
        <v>6</v>
      </c>
      <c r="H20" s="40">
        <f t="shared" si="1"/>
        <v>17</v>
      </c>
      <c r="I20" s="94">
        <v>82</v>
      </c>
      <c r="J20" s="43">
        <v>4</v>
      </c>
      <c r="K20" s="48">
        <v>5</v>
      </c>
      <c r="L20" s="40">
        <f t="shared" si="2"/>
        <v>9</v>
      </c>
    </row>
    <row r="21" spans="1:12">
      <c r="E21" s="88">
        <v>33</v>
      </c>
      <c r="F21" s="45">
        <v>7</v>
      </c>
      <c r="G21" s="49">
        <v>8</v>
      </c>
      <c r="H21" s="40">
        <f t="shared" si="1"/>
        <v>15</v>
      </c>
      <c r="I21" s="94">
        <v>83</v>
      </c>
      <c r="J21" s="43">
        <v>5</v>
      </c>
      <c r="K21" s="48">
        <v>6</v>
      </c>
      <c r="L21" s="40">
        <f t="shared" si="2"/>
        <v>11</v>
      </c>
    </row>
    <row r="22" spans="1:12">
      <c r="E22" s="88">
        <v>34</v>
      </c>
      <c r="F22" s="45">
        <v>4</v>
      </c>
      <c r="G22" s="49">
        <v>12</v>
      </c>
      <c r="H22" s="40">
        <f t="shared" si="1"/>
        <v>16</v>
      </c>
      <c r="I22" s="94">
        <v>84</v>
      </c>
      <c r="J22" s="45">
        <v>1</v>
      </c>
      <c r="K22" s="49">
        <v>3</v>
      </c>
      <c r="L22" s="40">
        <f t="shared" si="2"/>
        <v>4</v>
      </c>
    </row>
    <row r="23" spans="1:12">
      <c r="E23" s="88">
        <v>35</v>
      </c>
      <c r="F23" s="45">
        <v>13</v>
      </c>
      <c r="G23" s="49">
        <v>11</v>
      </c>
      <c r="H23" s="40">
        <f t="shared" si="1"/>
        <v>24</v>
      </c>
      <c r="I23" s="94">
        <v>85</v>
      </c>
      <c r="J23" s="45">
        <v>0</v>
      </c>
      <c r="K23" s="49">
        <v>6</v>
      </c>
      <c r="L23" s="40">
        <f t="shared" si="2"/>
        <v>6</v>
      </c>
    </row>
    <row r="24" spans="1:12">
      <c r="E24" s="88">
        <v>36</v>
      </c>
      <c r="F24" s="45">
        <v>5</v>
      </c>
      <c r="G24" s="49">
        <v>9</v>
      </c>
      <c r="H24" s="40">
        <f t="shared" si="1"/>
        <v>14</v>
      </c>
      <c r="I24" s="94">
        <v>86</v>
      </c>
      <c r="J24" s="45">
        <v>3</v>
      </c>
      <c r="K24" s="49">
        <v>2</v>
      </c>
      <c r="L24" s="40">
        <f t="shared" si="2"/>
        <v>5</v>
      </c>
    </row>
    <row r="25" spans="1:12">
      <c r="E25" s="88">
        <v>37</v>
      </c>
      <c r="F25" s="45">
        <v>9</v>
      </c>
      <c r="G25" s="49">
        <v>10</v>
      </c>
      <c r="H25" s="40">
        <f t="shared" si="1"/>
        <v>19</v>
      </c>
      <c r="I25" s="94">
        <v>87</v>
      </c>
      <c r="J25" s="45">
        <v>1</v>
      </c>
      <c r="K25" s="49">
        <v>4</v>
      </c>
      <c r="L25" s="40">
        <f t="shared" si="2"/>
        <v>5</v>
      </c>
    </row>
    <row r="26" spans="1:12">
      <c r="E26" s="88">
        <v>38</v>
      </c>
      <c r="F26" s="45">
        <v>8</v>
      </c>
      <c r="G26" s="49">
        <v>10</v>
      </c>
      <c r="H26" s="40">
        <f t="shared" si="1"/>
        <v>18</v>
      </c>
      <c r="I26" s="94">
        <v>88</v>
      </c>
      <c r="J26" s="45">
        <v>2</v>
      </c>
      <c r="K26" s="49">
        <v>4</v>
      </c>
      <c r="L26" s="40">
        <f t="shared" si="2"/>
        <v>6</v>
      </c>
    </row>
    <row r="27" spans="1:12">
      <c r="E27" s="88">
        <v>39</v>
      </c>
      <c r="F27" s="45">
        <v>10</v>
      </c>
      <c r="G27" s="49">
        <v>7</v>
      </c>
      <c r="H27" s="40">
        <f t="shared" si="1"/>
        <v>17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11</v>
      </c>
      <c r="G28" s="49">
        <v>10</v>
      </c>
      <c r="H28" s="40">
        <f t="shared" si="1"/>
        <v>21</v>
      </c>
      <c r="I28" s="94">
        <v>90</v>
      </c>
      <c r="J28" s="45">
        <v>0</v>
      </c>
      <c r="K28" s="49">
        <v>1</v>
      </c>
      <c r="L28" s="40">
        <f t="shared" si="2"/>
        <v>1</v>
      </c>
    </row>
    <row r="29" spans="1:12">
      <c r="E29" s="88">
        <v>41</v>
      </c>
      <c r="F29" s="45">
        <v>9</v>
      </c>
      <c r="G29" s="49">
        <v>8</v>
      </c>
      <c r="H29" s="40">
        <f t="shared" si="1"/>
        <v>17</v>
      </c>
      <c r="I29" s="94">
        <v>91</v>
      </c>
      <c r="J29" s="45">
        <v>1</v>
      </c>
      <c r="K29" s="49">
        <v>2</v>
      </c>
      <c r="L29" s="40">
        <f t="shared" si="2"/>
        <v>3</v>
      </c>
    </row>
    <row r="30" spans="1:12">
      <c r="E30" s="88">
        <v>42</v>
      </c>
      <c r="F30" s="45">
        <v>12</v>
      </c>
      <c r="G30" s="49">
        <v>9</v>
      </c>
      <c r="H30" s="40">
        <f t="shared" si="1"/>
        <v>21</v>
      </c>
      <c r="I30" s="94">
        <v>92</v>
      </c>
      <c r="J30" s="45">
        <v>1</v>
      </c>
      <c r="K30" s="49">
        <v>1</v>
      </c>
      <c r="L30" s="40">
        <f t="shared" si="2"/>
        <v>2</v>
      </c>
    </row>
    <row r="31" spans="1:12">
      <c r="E31" s="88">
        <v>43</v>
      </c>
      <c r="F31" s="45">
        <v>11</v>
      </c>
      <c r="G31" s="49">
        <v>8</v>
      </c>
      <c r="H31" s="40">
        <f t="shared" si="1"/>
        <v>19</v>
      </c>
      <c r="I31" s="94">
        <v>93</v>
      </c>
      <c r="J31" s="45">
        <v>1</v>
      </c>
      <c r="K31" s="49">
        <v>1</v>
      </c>
      <c r="L31" s="40">
        <f t="shared" si="2"/>
        <v>2</v>
      </c>
    </row>
    <row r="32" spans="1:12">
      <c r="E32" s="88">
        <v>44</v>
      </c>
      <c r="F32" s="45">
        <v>7</v>
      </c>
      <c r="G32" s="49">
        <v>8</v>
      </c>
      <c r="H32" s="40">
        <f t="shared" si="1"/>
        <v>15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4</v>
      </c>
      <c r="G33" s="49">
        <v>3</v>
      </c>
      <c r="H33" s="40">
        <f t="shared" si="1"/>
        <v>7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7</v>
      </c>
      <c r="G34" s="49">
        <v>11</v>
      </c>
      <c r="H34" s="40">
        <f t="shared" si="1"/>
        <v>18</v>
      </c>
      <c r="I34" s="94">
        <v>96</v>
      </c>
      <c r="J34" s="45">
        <v>0</v>
      </c>
      <c r="K34" s="49">
        <v>1</v>
      </c>
      <c r="L34" s="40">
        <f t="shared" si="2"/>
        <v>1</v>
      </c>
    </row>
    <row r="35" spans="5:12">
      <c r="E35" s="88">
        <v>47</v>
      </c>
      <c r="F35" s="45">
        <v>18</v>
      </c>
      <c r="G35" s="49">
        <v>11</v>
      </c>
      <c r="H35" s="40">
        <f t="shared" si="1"/>
        <v>29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15</v>
      </c>
      <c r="G36" s="49">
        <v>3</v>
      </c>
      <c r="H36" s="40">
        <f t="shared" si="1"/>
        <v>18</v>
      </c>
      <c r="I36" s="94">
        <v>98</v>
      </c>
      <c r="J36" s="45">
        <v>0</v>
      </c>
      <c r="K36" s="49">
        <v>1</v>
      </c>
      <c r="L36" s="40">
        <f t="shared" si="2"/>
        <v>1</v>
      </c>
    </row>
    <row r="37" spans="5:12">
      <c r="E37" s="88">
        <v>49</v>
      </c>
      <c r="F37" s="45">
        <v>8</v>
      </c>
      <c r="G37" s="49">
        <v>8</v>
      </c>
      <c r="H37" s="40">
        <f t="shared" si="1"/>
        <v>16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10</v>
      </c>
      <c r="G38" s="49">
        <v>9</v>
      </c>
      <c r="H38" s="40">
        <f t="shared" si="1"/>
        <v>19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10</v>
      </c>
      <c r="G39" s="49">
        <v>6</v>
      </c>
      <c r="H39" s="40">
        <f t="shared" si="1"/>
        <v>16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6</v>
      </c>
      <c r="H40" s="40">
        <f t="shared" si="1"/>
        <v>9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6</v>
      </c>
      <c r="G41" s="49">
        <v>4</v>
      </c>
      <c r="H41" s="40">
        <f t="shared" si="1"/>
        <v>10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10</v>
      </c>
      <c r="G42" s="49">
        <v>6</v>
      </c>
      <c r="H42" s="40">
        <f t="shared" si="1"/>
        <v>16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4</v>
      </c>
      <c r="H43" s="40">
        <f t="shared" si="1"/>
        <v>10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9</v>
      </c>
      <c r="G44" s="49">
        <v>10</v>
      </c>
      <c r="H44" s="40">
        <f t="shared" si="1"/>
        <v>19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10</v>
      </c>
      <c r="H45" s="40">
        <f t="shared" si="1"/>
        <v>16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9</v>
      </c>
      <c r="G46" s="49">
        <v>7</v>
      </c>
      <c r="H46" s="40">
        <f t="shared" si="1"/>
        <v>16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</v>
      </c>
      <c r="G47" s="49">
        <v>5</v>
      </c>
      <c r="H47" s="40">
        <f t="shared" si="1"/>
        <v>8</v>
      </c>
      <c r="I47" s="95" t="s">
        <v>6</v>
      </c>
      <c r="J47" s="38">
        <f>SUM(J3:J46)</f>
        <v>130</v>
      </c>
      <c r="K47" s="41">
        <f>SUM(K3:K46)</f>
        <v>159</v>
      </c>
      <c r="L47" s="42">
        <f>SUM(J47:K47)</f>
        <v>289</v>
      </c>
    </row>
    <row r="48" spans="5:12">
      <c r="E48" s="88">
        <v>60</v>
      </c>
      <c r="F48" s="45">
        <v>7</v>
      </c>
      <c r="G48" s="49">
        <v>7</v>
      </c>
      <c r="H48" s="40">
        <f t="shared" si="1"/>
        <v>14</v>
      </c>
    </row>
    <row r="49" spans="5:12" ht="14.25" thickBot="1">
      <c r="E49" s="88">
        <v>61</v>
      </c>
      <c r="F49" s="45">
        <v>7</v>
      </c>
      <c r="G49" s="49">
        <v>12</v>
      </c>
      <c r="H49" s="40">
        <f t="shared" si="1"/>
        <v>19</v>
      </c>
      <c r="J49" s="4" t="s">
        <v>175</v>
      </c>
    </row>
    <row r="50" spans="5:12">
      <c r="E50" s="88">
        <v>62</v>
      </c>
      <c r="F50" s="45">
        <v>10</v>
      </c>
      <c r="G50" s="49">
        <v>4</v>
      </c>
      <c r="H50" s="40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8</v>
      </c>
      <c r="G51" s="49">
        <v>16</v>
      </c>
      <c r="H51" s="40">
        <f t="shared" si="1"/>
        <v>24</v>
      </c>
      <c r="J51" s="80">
        <f>SUM(B18,F53,J47)</f>
        <v>589</v>
      </c>
      <c r="K51" s="81">
        <f>SUM(C18,G53,K47)</f>
        <v>608</v>
      </c>
      <c r="L51" s="82">
        <f>SUM(J51:K51)</f>
        <v>1197</v>
      </c>
    </row>
    <row r="52" spans="5:12" ht="14.25" thickBot="1">
      <c r="E52" s="89">
        <v>64</v>
      </c>
      <c r="F52" s="46">
        <v>13</v>
      </c>
      <c r="G52" s="50">
        <v>5</v>
      </c>
      <c r="H52" s="35">
        <f t="shared" si="1"/>
        <v>18</v>
      </c>
    </row>
    <row r="53" spans="5:12" ht="15" thickTop="1" thickBot="1">
      <c r="E53" s="90" t="s">
        <v>6</v>
      </c>
      <c r="F53" s="38">
        <f>SUM(F3:F52)</f>
        <v>381</v>
      </c>
      <c r="G53" s="41">
        <f>SUM(G3:G52)</f>
        <v>383</v>
      </c>
      <c r="H53" s="42">
        <f>SUM(F53:G53)</f>
        <v>764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11</v>
      </c>
      <c r="C3" s="44">
        <v>6</v>
      </c>
      <c r="D3" s="29">
        <f>SUM(B3:C3)</f>
        <v>17</v>
      </c>
      <c r="E3" s="91">
        <v>15</v>
      </c>
      <c r="F3" s="51">
        <v>12</v>
      </c>
      <c r="G3" s="48">
        <v>19</v>
      </c>
      <c r="H3" s="39">
        <f>SUM(F3:G3)</f>
        <v>31</v>
      </c>
      <c r="I3" s="93">
        <v>65</v>
      </c>
      <c r="J3" s="51">
        <v>18</v>
      </c>
      <c r="K3" s="48">
        <v>22</v>
      </c>
      <c r="L3" s="39">
        <f>SUM(J3:K3)</f>
        <v>40</v>
      </c>
    </row>
    <row r="4" spans="1:12">
      <c r="A4" s="88">
        <v>1</v>
      </c>
      <c r="B4" s="45">
        <v>14</v>
      </c>
      <c r="C4" s="44">
        <v>11</v>
      </c>
      <c r="D4" s="32">
        <f t="shared" ref="D4:D17" si="0">SUM(B4:C4)</f>
        <v>25</v>
      </c>
      <c r="E4" s="88">
        <v>16</v>
      </c>
      <c r="F4" s="43">
        <v>21</v>
      </c>
      <c r="G4" s="48">
        <v>15</v>
      </c>
      <c r="H4" s="40">
        <f t="shared" ref="H4:H52" si="1">SUM(F4:G4)</f>
        <v>36</v>
      </c>
      <c r="I4" s="94">
        <v>66</v>
      </c>
      <c r="J4" s="43">
        <v>15</v>
      </c>
      <c r="K4" s="48">
        <v>28</v>
      </c>
      <c r="L4" s="40">
        <f t="shared" ref="L4:L46" si="2">SUM(J4:K4)</f>
        <v>43</v>
      </c>
    </row>
    <row r="5" spans="1:12">
      <c r="A5" s="88">
        <v>2</v>
      </c>
      <c r="B5" s="45">
        <v>15</v>
      </c>
      <c r="C5" s="44">
        <v>6</v>
      </c>
      <c r="D5" s="32">
        <f t="shared" si="0"/>
        <v>21</v>
      </c>
      <c r="E5" s="88">
        <v>17</v>
      </c>
      <c r="F5" s="43">
        <v>23</v>
      </c>
      <c r="G5" s="48">
        <v>21</v>
      </c>
      <c r="H5" s="40">
        <f t="shared" si="1"/>
        <v>44</v>
      </c>
      <c r="I5" s="94">
        <v>67</v>
      </c>
      <c r="J5" s="43">
        <v>27</v>
      </c>
      <c r="K5" s="48">
        <v>32</v>
      </c>
      <c r="L5" s="40">
        <f t="shared" si="2"/>
        <v>59</v>
      </c>
    </row>
    <row r="6" spans="1:12">
      <c r="A6" s="88">
        <v>3</v>
      </c>
      <c r="B6" s="45">
        <v>13</v>
      </c>
      <c r="C6" s="44">
        <v>12</v>
      </c>
      <c r="D6" s="32">
        <f t="shared" si="0"/>
        <v>25</v>
      </c>
      <c r="E6" s="88">
        <v>18</v>
      </c>
      <c r="F6" s="43">
        <v>17</v>
      </c>
      <c r="G6" s="48">
        <v>15</v>
      </c>
      <c r="H6" s="40">
        <f t="shared" si="1"/>
        <v>32</v>
      </c>
      <c r="I6" s="94">
        <v>68</v>
      </c>
      <c r="J6" s="43">
        <v>35</v>
      </c>
      <c r="K6" s="48">
        <v>18</v>
      </c>
      <c r="L6" s="40">
        <f t="shared" si="2"/>
        <v>53</v>
      </c>
    </row>
    <row r="7" spans="1:12">
      <c r="A7" s="88">
        <v>4</v>
      </c>
      <c r="B7" s="45">
        <v>12</v>
      </c>
      <c r="C7" s="44">
        <v>5</v>
      </c>
      <c r="D7" s="32">
        <f t="shared" si="0"/>
        <v>17</v>
      </c>
      <c r="E7" s="88">
        <v>19</v>
      </c>
      <c r="F7" s="43">
        <v>9</v>
      </c>
      <c r="G7" s="48">
        <v>18</v>
      </c>
      <c r="H7" s="40">
        <f t="shared" si="1"/>
        <v>27</v>
      </c>
      <c r="I7" s="94">
        <v>69</v>
      </c>
      <c r="J7" s="43">
        <v>29</v>
      </c>
      <c r="K7" s="48">
        <v>24</v>
      </c>
      <c r="L7" s="40">
        <f t="shared" si="2"/>
        <v>53</v>
      </c>
    </row>
    <row r="8" spans="1:12">
      <c r="A8" s="88">
        <v>5</v>
      </c>
      <c r="B8" s="45">
        <v>12</v>
      </c>
      <c r="C8" s="44">
        <v>14</v>
      </c>
      <c r="D8" s="32">
        <f t="shared" si="0"/>
        <v>26</v>
      </c>
      <c r="E8" s="88">
        <v>20</v>
      </c>
      <c r="F8" s="43">
        <v>22</v>
      </c>
      <c r="G8" s="48">
        <v>14</v>
      </c>
      <c r="H8" s="40">
        <f t="shared" si="1"/>
        <v>36</v>
      </c>
      <c r="I8" s="94">
        <v>70</v>
      </c>
      <c r="J8" s="43">
        <v>26</v>
      </c>
      <c r="K8" s="48">
        <v>25</v>
      </c>
      <c r="L8" s="40">
        <f t="shared" si="2"/>
        <v>51</v>
      </c>
    </row>
    <row r="9" spans="1:12">
      <c r="A9" s="88">
        <v>6</v>
      </c>
      <c r="B9" s="45">
        <v>14</v>
      </c>
      <c r="C9" s="44">
        <v>6</v>
      </c>
      <c r="D9" s="32">
        <f t="shared" si="0"/>
        <v>20</v>
      </c>
      <c r="E9" s="88">
        <v>21</v>
      </c>
      <c r="F9" s="43">
        <v>15</v>
      </c>
      <c r="G9" s="48">
        <v>17</v>
      </c>
      <c r="H9" s="40">
        <f t="shared" si="1"/>
        <v>32</v>
      </c>
      <c r="I9" s="94">
        <v>71</v>
      </c>
      <c r="J9" s="43">
        <v>21</v>
      </c>
      <c r="K9" s="48">
        <v>25</v>
      </c>
      <c r="L9" s="40">
        <f t="shared" si="2"/>
        <v>46</v>
      </c>
    </row>
    <row r="10" spans="1:12">
      <c r="A10" s="88">
        <v>7</v>
      </c>
      <c r="B10" s="45">
        <v>13</v>
      </c>
      <c r="C10" s="44">
        <v>17</v>
      </c>
      <c r="D10" s="32">
        <f t="shared" si="0"/>
        <v>30</v>
      </c>
      <c r="E10" s="88">
        <v>22</v>
      </c>
      <c r="F10" s="43">
        <v>15</v>
      </c>
      <c r="G10" s="48">
        <v>16</v>
      </c>
      <c r="H10" s="40">
        <f t="shared" si="1"/>
        <v>31</v>
      </c>
      <c r="I10" s="94">
        <v>72</v>
      </c>
      <c r="J10" s="43">
        <v>20</v>
      </c>
      <c r="K10" s="48">
        <v>15</v>
      </c>
      <c r="L10" s="40">
        <f t="shared" si="2"/>
        <v>35</v>
      </c>
    </row>
    <row r="11" spans="1:12">
      <c r="A11" s="88">
        <v>8</v>
      </c>
      <c r="B11" s="45">
        <v>17</v>
      </c>
      <c r="C11" s="44">
        <v>12</v>
      </c>
      <c r="D11" s="32">
        <f t="shared" si="0"/>
        <v>29</v>
      </c>
      <c r="E11" s="88">
        <v>23</v>
      </c>
      <c r="F11" s="43">
        <v>14</v>
      </c>
      <c r="G11" s="48">
        <v>14</v>
      </c>
      <c r="H11" s="40">
        <f t="shared" si="1"/>
        <v>28</v>
      </c>
      <c r="I11" s="94">
        <v>73</v>
      </c>
      <c r="J11" s="43">
        <v>20</v>
      </c>
      <c r="K11" s="48">
        <v>17</v>
      </c>
      <c r="L11" s="40">
        <f t="shared" si="2"/>
        <v>37</v>
      </c>
    </row>
    <row r="12" spans="1:12">
      <c r="A12" s="88">
        <v>9</v>
      </c>
      <c r="B12" s="45">
        <v>18</v>
      </c>
      <c r="C12" s="44">
        <v>13</v>
      </c>
      <c r="D12" s="32">
        <f t="shared" si="0"/>
        <v>31</v>
      </c>
      <c r="E12" s="88">
        <v>24</v>
      </c>
      <c r="F12" s="43">
        <v>12</v>
      </c>
      <c r="G12" s="48">
        <v>13</v>
      </c>
      <c r="H12" s="40">
        <f t="shared" si="1"/>
        <v>25</v>
      </c>
      <c r="I12" s="94">
        <v>74</v>
      </c>
      <c r="J12" s="43">
        <v>19</v>
      </c>
      <c r="K12" s="48">
        <v>18</v>
      </c>
      <c r="L12" s="40">
        <f t="shared" si="2"/>
        <v>37</v>
      </c>
    </row>
    <row r="13" spans="1:12">
      <c r="A13" s="88">
        <v>10</v>
      </c>
      <c r="B13" s="45">
        <v>18</v>
      </c>
      <c r="C13" s="44">
        <v>14</v>
      </c>
      <c r="D13" s="32">
        <f t="shared" si="0"/>
        <v>32</v>
      </c>
      <c r="E13" s="88">
        <v>25</v>
      </c>
      <c r="F13" s="43">
        <v>15</v>
      </c>
      <c r="G13" s="48">
        <v>18</v>
      </c>
      <c r="H13" s="40">
        <f t="shared" si="1"/>
        <v>33</v>
      </c>
      <c r="I13" s="94">
        <v>75</v>
      </c>
      <c r="J13" s="43">
        <v>21</v>
      </c>
      <c r="K13" s="48">
        <v>11</v>
      </c>
      <c r="L13" s="40">
        <f t="shared" si="2"/>
        <v>32</v>
      </c>
    </row>
    <row r="14" spans="1:12">
      <c r="A14" s="88">
        <v>11</v>
      </c>
      <c r="B14" s="45">
        <v>12</v>
      </c>
      <c r="C14" s="44">
        <v>17</v>
      </c>
      <c r="D14" s="32">
        <f t="shared" si="0"/>
        <v>29</v>
      </c>
      <c r="E14" s="88">
        <v>26</v>
      </c>
      <c r="F14" s="43">
        <v>19</v>
      </c>
      <c r="G14" s="48">
        <v>22</v>
      </c>
      <c r="H14" s="40">
        <f t="shared" si="1"/>
        <v>41</v>
      </c>
      <c r="I14" s="94">
        <v>76</v>
      </c>
      <c r="J14" s="43">
        <v>12</v>
      </c>
      <c r="K14" s="48">
        <v>9</v>
      </c>
      <c r="L14" s="40">
        <f t="shared" si="2"/>
        <v>21</v>
      </c>
    </row>
    <row r="15" spans="1:12">
      <c r="A15" s="88">
        <v>12</v>
      </c>
      <c r="B15" s="45">
        <v>17</v>
      </c>
      <c r="C15" s="44">
        <v>19</v>
      </c>
      <c r="D15" s="32">
        <f t="shared" si="0"/>
        <v>36</v>
      </c>
      <c r="E15" s="88">
        <v>27</v>
      </c>
      <c r="F15" s="43">
        <v>20</v>
      </c>
      <c r="G15" s="48">
        <v>11</v>
      </c>
      <c r="H15" s="40">
        <f t="shared" si="1"/>
        <v>31</v>
      </c>
      <c r="I15" s="94">
        <v>77</v>
      </c>
      <c r="J15" s="43">
        <v>13</v>
      </c>
      <c r="K15" s="48">
        <v>12</v>
      </c>
      <c r="L15" s="40">
        <f t="shared" si="2"/>
        <v>25</v>
      </c>
    </row>
    <row r="16" spans="1:12">
      <c r="A16" s="88">
        <v>13</v>
      </c>
      <c r="B16" s="45">
        <v>15</v>
      </c>
      <c r="C16" s="44">
        <v>11</v>
      </c>
      <c r="D16" s="32">
        <f t="shared" si="0"/>
        <v>26</v>
      </c>
      <c r="E16" s="88">
        <v>28</v>
      </c>
      <c r="F16" s="45">
        <v>26</v>
      </c>
      <c r="G16" s="49">
        <v>17</v>
      </c>
      <c r="H16" s="40">
        <f t="shared" si="1"/>
        <v>43</v>
      </c>
      <c r="I16" s="94">
        <v>78</v>
      </c>
      <c r="J16" s="43">
        <v>12</v>
      </c>
      <c r="K16" s="48">
        <v>10</v>
      </c>
      <c r="L16" s="40">
        <f t="shared" si="2"/>
        <v>22</v>
      </c>
    </row>
    <row r="17" spans="1:12" ht="14.25" thickBot="1">
      <c r="A17" s="89">
        <v>14</v>
      </c>
      <c r="B17" s="46">
        <v>24</v>
      </c>
      <c r="C17" s="47">
        <v>18</v>
      </c>
      <c r="D17" s="35">
        <f t="shared" si="0"/>
        <v>42</v>
      </c>
      <c r="E17" s="88">
        <v>29</v>
      </c>
      <c r="F17" s="45">
        <v>28</v>
      </c>
      <c r="G17" s="49">
        <v>15</v>
      </c>
      <c r="H17" s="40">
        <f t="shared" si="1"/>
        <v>43</v>
      </c>
      <c r="I17" s="94">
        <v>79</v>
      </c>
      <c r="J17" s="43">
        <v>8</v>
      </c>
      <c r="K17" s="48">
        <v>15</v>
      </c>
      <c r="L17" s="40">
        <f t="shared" si="2"/>
        <v>23</v>
      </c>
    </row>
    <row r="18" spans="1:12" ht="15" thickTop="1" thickBot="1">
      <c r="A18" s="90" t="s">
        <v>6</v>
      </c>
      <c r="B18" s="36">
        <f>SUM(B3:B17)</f>
        <v>225</v>
      </c>
      <c r="C18" s="37">
        <f>SUM(C3:C17)</f>
        <v>181</v>
      </c>
      <c r="D18" s="38">
        <f>SUM(B18:C18)</f>
        <v>406</v>
      </c>
      <c r="E18" s="88">
        <v>30</v>
      </c>
      <c r="F18" s="45">
        <v>17</v>
      </c>
      <c r="G18" s="49">
        <v>16</v>
      </c>
      <c r="H18" s="40">
        <f t="shared" si="1"/>
        <v>33</v>
      </c>
      <c r="I18" s="94">
        <v>80</v>
      </c>
      <c r="J18" s="43">
        <v>10</v>
      </c>
      <c r="K18" s="48">
        <v>12</v>
      </c>
      <c r="L18" s="40">
        <f t="shared" si="2"/>
        <v>22</v>
      </c>
    </row>
    <row r="19" spans="1:12">
      <c r="E19" s="88">
        <v>31</v>
      </c>
      <c r="F19" s="45">
        <v>21</v>
      </c>
      <c r="G19" s="49">
        <v>14</v>
      </c>
      <c r="H19" s="40">
        <f t="shared" si="1"/>
        <v>35</v>
      </c>
      <c r="I19" s="94">
        <v>81</v>
      </c>
      <c r="J19" s="43">
        <v>6</v>
      </c>
      <c r="K19" s="48">
        <v>17</v>
      </c>
      <c r="L19" s="40">
        <f t="shared" si="2"/>
        <v>23</v>
      </c>
    </row>
    <row r="20" spans="1:12">
      <c r="E20" s="88">
        <v>32</v>
      </c>
      <c r="F20" s="45">
        <v>24</v>
      </c>
      <c r="G20" s="49">
        <v>17</v>
      </c>
      <c r="H20" s="40">
        <f t="shared" si="1"/>
        <v>41</v>
      </c>
      <c r="I20" s="94">
        <v>82</v>
      </c>
      <c r="J20" s="43">
        <v>9</v>
      </c>
      <c r="K20" s="48">
        <v>5</v>
      </c>
      <c r="L20" s="40">
        <f t="shared" si="2"/>
        <v>14</v>
      </c>
    </row>
    <row r="21" spans="1:12">
      <c r="E21" s="88">
        <v>33</v>
      </c>
      <c r="F21" s="45">
        <v>19</v>
      </c>
      <c r="G21" s="49">
        <v>21</v>
      </c>
      <c r="H21" s="40">
        <f t="shared" si="1"/>
        <v>40</v>
      </c>
      <c r="I21" s="94">
        <v>83</v>
      </c>
      <c r="J21" s="43">
        <v>4</v>
      </c>
      <c r="K21" s="48">
        <v>8</v>
      </c>
      <c r="L21" s="40">
        <f t="shared" si="2"/>
        <v>12</v>
      </c>
    </row>
    <row r="22" spans="1:12">
      <c r="E22" s="88">
        <v>34</v>
      </c>
      <c r="F22" s="45">
        <v>27</v>
      </c>
      <c r="G22" s="49">
        <v>12</v>
      </c>
      <c r="H22" s="40">
        <f t="shared" si="1"/>
        <v>39</v>
      </c>
      <c r="I22" s="94">
        <v>84</v>
      </c>
      <c r="J22" s="45">
        <v>2</v>
      </c>
      <c r="K22" s="49">
        <v>5</v>
      </c>
      <c r="L22" s="40">
        <f t="shared" si="2"/>
        <v>7</v>
      </c>
    </row>
    <row r="23" spans="1:12">
      <c r="E23" s="88">
        <v>35</v>
      </c>
      <c r="F23" s="45">
        <v>33</v>
      </c>
      <c r="G23" s="49">
        <v>20</v>
      </c>
      <c r="H23" s="40">
        <f t="shared" si="1"/>
        <v>53</v>
      </c>
      <c r="I23" s="94">
        <v>85</v>
      </c>
      <c r="J23" s="45">
        <v>1</v>
      </c>
      <c r="K23" s="49">
        <v>7</v>
      </c>
      <c r="L23" s="40">
        <f t="shared" si="2"/>
        <v>8</v>
      </c>
    </row>
    <row r="24" spans="1:12">
      <c r="E24" s="88">
        <v>36</v>
      </c>
      <c r="F24" s="45">
        <v>19</v>
      </c>
      <c r="G24" s="49">
        <v>24</v>
      </c>
      <c r="H24" s="40">
        <f t="shared" si="1"/>
        <v>43</v>
      </c>
      <c r="I24" s="94">
        <v>86</v>
      </c>
      <c r="J24" s="45">
        <v>3</v>
      </c>
      <c r="K24" s="49">
        <v>5</v>
      </c>
      <c r="L24" s="40">
        <f t="shared" si="2"/>
        <v>8</v>
      </c>
    </row>
    <row r="25" spans="1:12">
      <c r="E25" s="88">
        <v>37</v>
      </c>
      <c r="F25" s="45">
        <v>25</v>
      </c>
      <c r="G25" s="49">
        <v>23</v>
      </c>
      <c r="H25" s="40">
        <f t="shared" si="1"/>
        <v>48</v>
      </c>
      <c r="I25" s="94">
        <v>87</v>
      </c>
      <c r="J25" s="45">
        <v>0</v>
      </c>
      <c r="K25" s="49">
        <v>6</v>
      </c>
      <c r="L25" s="40">
        <f t="shared" si="2"/>
        <v>6</v>
      </c>
    </row>
    <row r="26" spans="1:12">
      <c r="E26" s="88">
        <v>38</v>
      </c>
      <c r="F26" s="45">
        <v>39</v>
      </c>
      <c r="G26" s="49">
        <v>26</v>
      </c>
      <c r="H26" s="40">
        <f t="shared" si="1"/>
        <v>65</v>
      </c>
      <c r="I26" s="94">
        <v>88</v>
      </c>
      <c r="J26" s="45">
        <v>4</v>
      </c>
      <c r="K26" s="49">
        <v>7</v>
      </c>
      <c r="L26" s="40">
        <f t="shared" si="2"/>
        <v>11</v>
      </c>
    </row>
    <row r="27" spans="1:12">
      <c r="E27" s="88">
        <v>39</v>
      </c>
      <c r="F27" s="45">
        <v>17</v>
      </c>
      <c r="G27" s="49">
        <v>23</v>
      </c>
      <c r="H27" s="40">
        <f t="shared" si="1"/>
        <v>40</v>
      </c>
      <c r="I27" s="94">
        <v>89</v>
      </c>
      <c r="J27" s="45">
        <v>2</v>
      </c>
      <c r="K27" s="49">
        <v>5</v>
      </c>
      <c r="L27" s="40">
        <f t="shared" si="2"/>
        <v>7</v>
      </c>
    </row>
    <row r="28" spans="1:12">
      <c r="E28" s="88">
        <v>40</v>
      </c>
      <c r="F28" s="45">
        <v>36</v>
      </c>
      <c r="G28" s="49">
        <v>22</v>
      </c>
      <c r="H28" s="40">
        <f t="shared" si="1"/>
        <v>58</v>
      </c>
      <c r="I28" s="94">
        <v>90</v>
      </c>
      <c r="J28" s="45">
        <v>1</v>
      </c>
      <c r="K28" s="49">
        <v>3</v>
      </c>
      <c r="L28" s="40">
        <f t="shared" si="2"/>
        <v>4</v>
      </c>
    </row>
    <row r="29" spans="1:12">
      <c r="E29" s="88">
        <v>41</v>
      </c>
      <c r="F29" s="45">
        <v>31</v>
      </c>
      <c r="G29" s="49">
        <v>22</v>
      </c>
      <c r="H29" s="40">
        <f t="shared" si="1"/>
        <v>53</v>
      </c>
      <c r="I29" s="94">
        <v>91</v>
      </c>
      <c r="J29" s="45">
        <v>1</v>
      </c>
      <c r="K29" s="49">
        <v>3</v>
      </c>
      <c r="L29" s="40">
        <f t="shared" si="2"/>
        <v>4</v>
      </c>
    </row>
    <row r="30" spans="1:12">
      <c r="E30" s="88">
        <v>42</v>
      </c>
      <c r="F30" s="45">
        <v>27</v>
      </c>
      <c r="G30" s="49">
        <v>23</v>
      </c>
      <c r="H30" s="40">
        <f t="shared" si="1"/>
        <v>50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37</v>
      </c>
      <c r="G31" s="49">
        <v>19</v>
      </c>
      <c r="H31" s="40">
        <f t="shared" si="1"/>
        <v>56</v>
      </c>
      <c r="I31" s="94">
        <v>93</v>
      </c>
      <c r="J31" s="45">
        <v>0</v>
      </c>
      <c r="K31" s="49">
        <v>0</v>
      </c>
      <c r="L31" s="40">
        <f t="shared" si="2"/>
        <v>0</v>
      </c>
    </row>
    <row r="32" spans="1:12">
      <c r="E32" s="88">
        <v>44</v>
      </c>
      <c r="F32" s="45">
        <v>36</v>
      </c>
      <c r="G32" s="49">
        <v>26</v>
      </c>
      <c r="H32" s="40">
        <f t="shared" si="1"/>
        <v>62</v>
      </c>
      <c r="I32" s="94">
        <v>94</v>
      </c>
      <c r="J32" s="45">
        <v>1</v>
      </c>
      <c r="K32" s="49">
        <v>1</v>
      </c>
      <c r="L32" s="40">
        <f t="shared" si="2"/>
        <v>2</v>
      </c>
    </row>
    <row r="33" spans="5:12">
      <c r="E33" s="88">
        <v>45</v>
      </c>
      <c r="F33" s="45">
        <v>19</v>
      </c>
      <c r="G33" s="49">
        <v>13</v>
      </c>
      <c r="H33" s="40">
        <f t="shared" si="1"/>
        <v>32</v>
      </c>
      <c r="I33" s="94">
        <v>95</v>
      </c>
      <c r="J33" s="45">
        <v>0</v>
      </c>
      <c r="K33" s="49">
        <v>1</v>
      </c>
      <c r="L33" s="40">
        <f t="shared" si="2"/>
        <v>1</v>
      </c>
    </row>
    <row r="34" spans="5:12">
      <c r="E34" s="88">
        <v>46</v>
      </c>
      <c r="F34" s="45">
        <v>24</v>
      </c>
      <c r="G34" s="49">
        <v>26</v>
      </c>
      <c r="H34" s="40">
        <f t="shared" si="1"/>
        <v>50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24</v>
      </c>
      <c r="G35" s="49">
        <v>25</v>
      </c>
      <c r="H35" s="40">
        <f t="shared" si="1"/>
        <v>49</v>
      </c>
      <c r="I35" s="94">
        <v>97</v>
      </c>
      <c r="J35" s="45">
        <v>0</v>
      </c>
      <c r="K35" s="49">
        <v>0</v>
      </c>
      <c r="L35" s="40">
        <f t="shared" si="2"/>
        <v>0</v>
      </c>
    </row>
    <row r="36" spans="5:12">
      <c r="E36" s="88">
        <v>48</v>
      </c>
      <c r="F36" s="45">
        <v>18</v>
      </c>
      <c r="G36" s="49">
        <v>18</v>
      </c>
      <c r="H36" s="40">
        <f t="shared" si="1"/>
        <v>36</v>
      </c>
      <c r="I36" s="94">
        <v>98</v>
      </c>
      <c r="J36" s="45">
        <v>1</v>
      </c>
      <c r="K36" s="49">
        <v>1</v>
      </c>
      <c r="L36" s="40">
        <f t="shared" si="2"/>
        <v>2</v>
      </c>
    </row>
    <row r="37" spans="5:12">
      <c r="E37" s="88">
        <v>49</v>
      </c>
      <c r="F37" s="45">
        <v>15</v>
      </c>
      <c r="G37" s="49">
        <v>14</v>
      </c>
      <c r="H37" s="40">
        <f t="shared" si="1"/>
        <v>29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19</v>
      </c>
      <c r="G38" s="49">
        <v>22</v>
      </c>
      <c r="H38" s="40">
        <f t="shared" si="1"/>
        <v>41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24</v>
      </c>
      <c r="G39" s="49">
        <v>18</v>
      </c>
      <c r="H39" s="40">
        <f t="shared" si="1"/>
        <v>42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23</v>
      </c>
      <c r="G40" s="49">
        <v>20</v>
      </c>
      <c r="H40" s="40">
        <f t="shared" si="1"/>
        <v>43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20</v>
      </c>
      <c r="G41" s="49">
        <v>20</v>
      </c>
      <c r="H41" s="40">
        <f t="shared" si="1"/>
        <v>40</v>
      </c>
      <c r="I41" s="94">
        <v>103</v>
      </c>
      <c r="J41" s="45">
        <v>1</v>
      </c>
      <c r="K41" s="49">
        <v>0</v>
      </c>
      <c r="L41" s="40">
        <f t="shared" si="2"/>
        <v>1</v>
      </c>
    </row>
    <row r="42" spans="5:12">
      <c r="E42" s="88">
        <v>54</v>
      </c>
      <c r="F42" s="45">
        <v>21</v>
      </c>
      <c r="G42" s="49">
        <v>20</v>
      </c>
      <c r="H42" s="40">
        <f t="shared" si="1"/>
        <v>41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21</v>
      </c>
      <c r="G43" s="49">
        <v>21</v>
      </c>
      <c r="H43" s="40">
        <f t="shared" si="1"/>
        <v>42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30</v>
      </c>
      <c r="G44" s="49">
        <v>26</v>
      </c>
      <c r="H44" s="40">
        <f t="shared" si="1"/>
        <v>56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25</v>
      </c>
      <c r="G45" s="49">
        <v>19</v>
      </c>
      <c r="H45" s="40">
        <f t="shared" si="1"/>
        <v>44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26</v>
      </c>
      <c r="G46" s="49">
        <v>33</v>
      </c>
      <c r="H46" s="40">
        <f t="shared" si="1"/>
        <v>59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30</v>
      </c>
      <c r="G47" s="49">
        <v>41</v>
      </c>
      <c r="H47" s="40">
        <f t="shared" si="1"/>
        <v>71</v>
      </c>
      <c r="I47" s="95" t="s">
        <v>6</v>
      </c>
      <c r="J47" s="38">
        <f>SUM(J3:J46)</f>
        <v>342</v>
      </c>
      <c r="K47" s="41">
        <f>SUM(K3:K46)</f>
        <v>369</v>
      </c>
      <c r="L47" s="42">
        <f>SUM(J47:K47)</f>
        <v>711</v>
      </c>
    </row>
    <row r="48" spans="5:12">
      <c r="E48" s="88">
        <v>60</v>
      </c>
      <c r="F48" s="45">
        <v>44</v>
      </c>
      <c r="G48" s="49">
        <v>39</v>
      </c>
      <c r="H48" s="40">
        <f t="shared" si="1"/>
        <v>83</v>
      </c>
    </row>
    <row r="49" spans="5:12" ht="14.25" thickBot="1">
      <c r="E49" s="88">
        <v>61</v>
      </c>
      <c r="F49" s="45">
        <v>29</v>
      </c>
      <c r="G49" s="49">
        <v>37</v>
      </c>
      <c r="H49" s="40">
        <f t="shared" si="1"/>
        <v>66</v>
      </c>
      <c r="J49" s="4" t="s">
        <v>173</v>
      </c>
    </row>
    <row r="50" spans="5:12">
      <c r="E50" s="88">
        <v>62</v>
      </c>
      <c r="F50" s="45">
        <v>36</v>
      </c>
      <c r="G50" s="49">
        <v>45</v>
      </c>
      <c r="H50" s="40">
        <f t="shared" si="1"/>
        <v>81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33</v>
      </c>
      <c r="G51" s="49">
        <v>33</v>
      </c>
      <c r="H51" s="40">
        <f t="shared" si="1"/>
        <v>66</v>
      </c>
      <c r="J51" s="80">
        <f>SUM(B18,F53,J47)</f>
        <v>1760</v>
      </c>
      <c r="K51" s="81">
        <f>SUM(C18,G53,K47)</f>
        <v>1625</v>
      </c>
      <c r="L51" s="82">
        <f>SUM(J51:K51)</f>
        <v>3385</v>
      </c>
    </row>
    <row r="52" spans="5:12" ht="14.25" thickBot="1">
      <c r="E52" s="89">
        <v>64</v>
      </c>
      <c r="F52" s="46">
        <v>36</v>
      </c>
      <c r="G52" s="50">
        <v>32</v>
      </c>
      <c r="H52" s="35">
        <f t="shared" si="1"/>
        <v>68</v>
      </c>
    </row>
    <row r="53" spans="5:12" ht="15" thickTop="1" thickBot="1">
      <c r="E53" s="90" t="s">
        <v>6</v>
      </c>
      <c r="F53" s="38">
        <f>SUM(F3:F52)</f>
        <v>1193</v>
      </c>
      <c r="G53" s="41">
        <f>SUM(G3:G52)</f>
        <v>1075</v>
      </c>
      <c r="H53" s="42">
        <f>SUM(F53:G53)</f>
        <v>2268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172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51">
        <v>0</v>
      </c>
      <c r="G3" s="48">
        <v>2</v>
      </c>
      <c r="H3" s="39">
        <f>SUM(F3:G3)</f>
        <v>2</v>
      </c>
      <c r="I3" s="93">
        <v>65</v>
      </c>
      <c r="J3" s="51">
        <v>4</v>
      </c>
      <c r="K3" s="48">
        <v>5</v>
      </c>
      <c r="L3" s="39">
        <f>SUM(J3:K3)</f>
        <v>9</v>
      </c>
    </row>
    <row r="4" spans="1:12">
      <c r="A4" s="88">
        <v>1</v>
      </c>
      <c r="B4" s="45">
        <v>1</v>
      </c>
      <c r="C4" s="44">
        <v>0</v>
      </c>
      <c r="D4" s="32">
        <f t="shared" ref="D4:D17" si="0">SUM(B4:C4)</f>
        <v>1</v>
      </c>
      <c r="E4" s="88">
        <v>16</v>
      </c>
      <c r="F4" s="43">
        <v>0</v>
      </c>
      <c r="G4" s="48">
        <v>0</v>
      </c>
      <c r="H4" s="40">
        <f t="shared" ref="H4:H52" si="1">SUM(F4:G4)</f>
        <v>0</v>
      </c>
      <c r="I4" s="94">
        <v>66</v>
      </c>
      <c r="J4" s="43">
        <v>2</v>
      </c>
      <c r="K4" s="48">
        <v>1</v>
      </c>
      <c r="L4" s="40">
        <f t="shared" ref="L4:L46" si="2">SUM(J4:K4)</f>
        <v>3</v>
      </c>
    </row>
    <row r="5" spans="1:12">
      <c r="A5" s="88">
        <v>2</v>
      </c>
      <c r="B5" s="45">
        <v>0</v>
      </c>
      <c r="C5" s="44">
        <v>1</v>
      </c>
      <c r="D5" s="32">
        <f t="shared" si="0"/>
        <v>1</v>
      </c>
      <c r="E5" s="88">
        <v>17</v>
      </c>
      <c r="F5" s="43">
        <v>0</v>
      </c>
      <c r="G5" s="48">
        <v>1</v>
      </c>
      <c r="H5" s="40">
        <f t="shared" si="1"/>
        <v>1</v>
      </c>
      <c r="I5" s="94">
        <v>67</v>
      </c>
      <c r="J5" s="43">
        <v>5</v>
      </c>
      <c r="K5" s="48">
        <v>5</v>
      </c>
      <c r="L5" s="40">
        <f t="shared" si="2"/>
        <v>10</v>
      </c>
    </row>
    <row r="6" spans="1:12">
      <c r="A6" s="88">
        <v>3</v>
      </c>
      <c r="B6" s="45">
        <v>0</v>
      </c>
      <c r="C6" s="44">
        <v>0</v>
      </c>
      <c r="D6" s="32">
        <f t="shared" si="0"/>
        <v>0</v>
      </c>
      <c r="E6" s="88">
        <v>18</v>
      </c>
      <c r="F6" s="43">
        <v>2</v>
      </c>
      <c r="G6" s="48">
        <v>0</v>
      </c>
      <c r="H6" s="40">
        <f t="shared" si="1"/>
        <v>2</v>
      </c>
      <c r="I6" s="94">
        <v>68</v>
      </c>
      <c r="J6" s="43">
        <v>6</v>
      </c>
      <c r="K6" s="48">
        <v>4</v>
      </c>
      <c r="L6" s="40">
        <f t="shared" si="2"/>
        <v>10</v>
      </c>
    </row>
    <row r="7" spans="1:12">
      <c r="A7" s="88">
        <v>4</v>
      </c>
      <c r="B7" s="45">
        <v>0</v>
      </c>
      <c r="C7" s="44">
        <v>1</v>
      </c>
      <c r="D7" s="32">
        <f t="shared" si="0"/>
        <v>1</v>
      </c>
      <c r="E7" s="88">
        <v>19</v>
      </c>
      <c r="F7" s="43">
        <v>0</v>
      </c>
      <c r="G7" s="48">
        <v>2</v>
      </c>
      <c r="H7" s="40">
        <f t="shared" si="1"/>
        <v>2</v>
      </c>
      <c r="I7" s="94">
        <v>69</v>
      </c>
      <c r="J7" s="43">
        <v>4</v>
      </c>
      <c r="K7" s="48">
        <v>4</v>
      </c>
      <c r="L7" s="40">
        <f t="shared" si="2"/>
        <v>8</v>
      </c>
    </row>
    <row r="8" spans="1:12">
      <c r="A8" s="88">
        <v>5</v>
      </c>
      <c r="B8" s="45">
        <v>1</v>
      </c>
      <c r="C8" s="44">
        <v>1</v>
      </c>
      <c r="D8" s="32">
        <f t="shared" si="0"/>
        <v>2</v>
      </c>
      <c r="E8" s="88">
        <v>20</v>
      </c>
      <c r="F8" s="43">
        <v>1</v>
      </c>
      <c r="G8" s="48">
        <v>1</v>
      </c>
      <c r="H8" s="40">
        <f t="shared" si="1"/>
        <v>2</v>
      </c>
      <c r="I8" s="94">
        <v>70</v>
      </c>
      <c r="J8" s="43">
        <v>4</v>
      </c>
      <c r="K8" s="48">
        <v>3</v>
      </c>
      <c r="L8" s="40">
        <f t="shared" si="2"/>
        <v>7</v>
      </c>
    </row>
    <row r="9" spans="1:12">
      <c r="A9" s="88">
        <v>6</v>
      </c>
      <c r="B9" s="45">
        <v>1</v>
      </c>
      <c r="C9" s="44">
        <v>0</v>
      </c>
      <c r="D9" s="32">
        <f t="shared" si="0"/>
        <v>1</v>
      </c>
      <c r="E9" s="88">
        <v>21</v>
      </c>
      <c r="F9" s="43">
        <v>0</v>
      </c>
      <c r="G9" s="48">
        <v>1</v>
      </c>
      <c r="H9" s="40">
        <f t="shared" si="1"/>
        <v>1</v>
      </c>
      <c r="I9" s="94">
        <v>71</v>
      </c>
      <c r="J9" s="43">
        <v>9</v>
      </c>
      <c r="K9" s="48">
        <v>3</v>
      </c>
      <c r="L9" s="40">
        <f t="shared" si="2"/>
        <v>12</v>
      </c>
    </row>
    <row r="10" spans="1:12">
      <c r="A10" s="88">
        <v>7</v>
      </c>
      <c r="B10" s="45">
        <v>2</v>
      </c>
      <c r="C10" s="44">
        <v>1</v>
      </c>
      <c r="D10" s="32">
        <f t="shared" si="0"/>
        <v>3</v>
      </c>
      <c r="E10" s="88">
        <v>22</v>
      </c>
      <c r="F10" s="43">
        <v>1</v>
      </c>
      <c r="G10" s="48">
        <v>1</v>
      </c>
      <c r="H10" s="40">
        <f t="shared" si="1"/>
        <v>2</v>
      </c>
      <c r="I10" s="94">
        <v>72</v>
      </c>
      <c r="J10" s="43">
        <v>2</v>
      </c>
      <c r="K10" s="48">
        <v>2</v>
      </c>
      <c r="L10" s="40">
        <f t="shared" si="2"/>
        <v>4</v>
      </c>
    </row>
    <row r="11" spans="1:12">
      <c r="A11" s="88">
        <v>8</v>
      </c>
      <c r="B11" s="45">
        <v>1</v>
      </c>
      <c r="C11" s="44">
        <v>1</v>
      </c>
      <c r="D11" s="32">
        <f t="shared" si="0"/>
        <v>2</v>
      </c>
      <c r="E11" s="88">
        <v>23</v>
      </c>
      <c r="F11" s="43">
        <v>1</v>
      </c>
      <c r="G11" s="48">
        <v>0</v>
      </c>
      <c r="H11" s="40">
        <f t="shared" si="1"/>
        <v>1</v>
      </c>
      <c r="I11" s="94">
        <v>73</v>
      </c>
      <c r="J11" s="43">
        <v>1</v>
      </c>
      <c r="K11" s="48">
        <v>2</v>
      </c>
      <c r="L11" s="40">
        <f t="shared" si="2"/>
        <v>3</v>
      </c>
    </row>
    <row r="12" spans="1:12">
      <c r="A12" s="88">
        <v>9</v>
      </c>
      <c r="B12" s="45">
        <v>0</v>
      </c>
      <c r="C12" s="44">
        <v>2</v>
      </c>
      <c r="D12" s="32">
        <f t="shared" si="0"/>
        <v>2</v>
      </c>
      <c r="E12" s="88">
        <v>24</v>
      </c>
      <c r="F12" s="43">
        <v>3</v>
      </c>
      <c r="G12" s="48">
        <v>4</v>
      </c>
      <c r="H12" s="40">
        <f t="shared" si="1"/>
        <v>7</v>
      </c>
      <c r="I12" s="94">
        <v>74</v>
      </c>
      <c r="J12" s="43">
        <v>2</v>
      </c>
      <c r="K12" s="48">
        <v>2</v>
      </c>
      <c r="L12" s="40">
        <f t="shared" si="2"/>
        <v>4</v>
      </c>
    </row>
    <row r="13" spans="1:12">
      <c r="A13" s="88">
        <v>10</v>
      </c>
      <c r="B13" s="45">
        <v>0</v>
      </c>
      <c r="C13" s="44">
        <v>0</v>
      </c>
      <c r="D13" s="32">
        <f t="shared" si="0"/>
        <v>0</v>
      </c>
      <c r="E13" s="88">
        <v>25</v>
      </c>
      <c r="F13" s="43">
        <v>1</v>
      </c>
      <c r="G13" s="48">
        <v>4</v>
      </c>
      <c r="H13" s="40">
        <f t="shared" si="1"/>
        <v>5</v>
      </c>
      <c r="I13" s="94">
        <v>75</v>
      </c>
      <c r="J13" s="43">
        <v>0</v>
      </c>
      <c r="K13" s="48">
        <v>0</v>
      </c>
      <c r="L13" s="40">
        <f t="shared" si="2"/>
        <v>0</v>
      </c>
    </row>
    <row r="14" spans="1:12">
      <c r="A14" s="88">
        <v>11</v>
      </c>
      <c r="B14" s="45">
        <v>0</v>
      </c>
      <c r="C14" s="44">
        <v>0</v>
      </c>
      <c r="D14" s="32">
        <f t="shared" si="0"/>
        <v>0</v>
      </c>
      <c r="E14" s="88">
        <v>26</v>
      </c>
      <c r="F14" s="43">
        <v>4</v>
      </c>
      <c r="G14" s="48">
        <v>2</v>
      </c>
      <c r="H14" s="40">
        <f t="shared" si="1"/>
        <v>6</v>
      </c>
      <c r="I14" s="94">
        <v>76</v>
      </c>
      <c r="J14" s="43">
        <v>4</v>
      </c>
      <c r="K14" s="48">
        <v>1</v>
      </c>
      <c r="L14" s="40">
        <f t="shared" si="2"/>
        <v>5</v>
      </c>
    </row>
    <row r="15" spans="1:12">
      <c r="A15" s="88">
        <v>12</v>
      </c>
      <c r="B15" s="45">
        <v>1</v>
      </c>
      <c r="C15" s="44">
        <v>1</v>
      </c>
      <c r="D15" s="32">
        <f t="shared" si="0"/>
        <v>2</v>
      </c>
      <c r="E15" s="88">
        <v>27</v>
      </c>
      <c r="F15" s="43">
        <v>1</v>
      </c>
      <c r="G15" s="48">
        <v>0</v>
      </c>
      <c r="H15" s="40">
        <f t="shared" si="1"/>
        <v>1</v>
      </c>
      <c r="I15" s="94">
        <v>77</v>
      </c>
      <c r="J15" s="43">
        <v>0</v>
      </c>
      <c r="K15" s="48">
        <v>3</v>
      </c>
      <c r="L15" s="40">
        <f t="shared" si="2"/>
        <v>3</v>
      </c>
    </row>
    <row r="16" spans="1:12">
      <c r="A16" s="88">
        <v>13</v>
      </c>
      <c r="B16" s="45">
        <v>3</v>
      </c>
      <c r="C16" s="44">
        <v>0</v>
      </c>
      <c r="D16" s="32">
        <f t="shared" si="0"/>
        <v>3</v>
      </c>
      <c r="E16" s="88">
        <v>28</v>
      </c>
      <c r="F16" s="45">
        <v>3</v>
      </c>
      <c r="G16" s="49">
        <v>2</v>
      </c>
      <c r="H16" s="40">
        <f t="shared" si="1"/>
        <v>5</v>
      </c>
      <c r="I16" s="94">
        <v>78</v>
      </c>
      <c r="J16" s="43">
        <v>1</v>
      </c>
      <c r="K16" s="48">
        <v>2</v>
      </c>
      <c r="L16" s="40">
        <f t="shared" si="2"/>
        <v>3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45">
        <v>2</v>
      </c>
      <c r="G17" s="49">
        <v>0</v>
      </c>
      <c r="H17" s="40">
        <f t="shared" si="1"/>
        <v>2</v>
      </c>
      <c r="I17" s="94">
        <v>79</v>
      </c>
      <c r="J17" s="43">
        <v>0</v>
      </c>
      <c r="K17" s="48">
        <v>2</v>
      </c>
      <c r="L17" s="40">
        <f t="shared" si="2"/>
        <v>2</v>
      </c>
    </row>
    <row r="18" spans="1:12" ht="15" thickTop="1" thickBot="1">
      <c r="A18" s="90" t="s">
        <v>6</v>
      </c>
      <c r="B18" s="36">
        <f>SUM(B3:B17)</f>
        <v>11</v>
      </c>
      <c r="C18" s="37">
        <f>SUM(C3:C17)</f>
        <v>8</v>
      </c>
      <c r="D18" s="38">
        <f>SUM(B18:C18)</f>
        <v>19</v>
      </c>
      <c r="E18" s="88">
        <v>30</v>
      </c>
      <c r="F18" s="45">
        <v>2</v>
      </c>
      <c r="G18" s="49">
        <v>2</v>
      </c>
      <c r="H18" s="40">
        <f t="shared" si="1"/>
        <v>4</v>
      </c>
      <c r="I18" s="94">
        <v>80</v>
      </c>
      <c r="J18" s="43">
        <v>0</v>
      </c>
      <c r="K18" s="48">
        <v>1</v>
      </c>
      <c r="L18" s="40">
        <f t="shared" si="2"/>
        <v>1</v>
      </c>
    </row>
    <row r="19" spans="1:12">
      <c r="E19" s="88">
        <v>31</v>
      </c>
      <c r="F19" s="45">
        <v>2</v>
      </c>
      <c r="G19" s="49">
        <v>3</v>
      </c>
      <c r="H19" s="40">
        <f t="shared" si="1"/>
        <v>5</v>
      </c>
      <c r="I19" s="94">
        <v>81</v>
      </c>
      <c r="J19" s="43">
        <v>2</v>
      </c>
      <c r="K19" s="48">
        <v>1</v>
      </c>
      <c r="L19" s="40">
        <f t="shared" si="2"/>
        <v>3</v>
      </c>
    </row>
    <row r="20" spans="1:12">
      <c r="E20" s="88">
        <v>32</v>
      </c>
      <c r="F20" s="45">
        <v>1</v>
      </c>
      <c r="G20" s="49">
        <v>1</v>
      </c>
      <c r="H20" s="40">
        <f t="shared" si="1"/>
        <v>2</v>
      </c>
      <c r="I20" s="94">
        <v>82</v>
      </c>
      <c r="J20" s="43">
        <v>0</v>
      </c>
      <c r="K20" s="48">
        <v>0</v>
      </c>
      <c r="L20" s="40">
        <f t="shared" si="2"/>
        <v>0</v>
      </c>
    </row>
    <row r="21" spans="1:12">
      <c r="E21" s="88">
        <v>33</v>
      </c>
      <c r="F21" s="45">
        <v>0</v>
      </c>
      <c r="G21" s="49">
        <v>2</v>
      </c>
      <c r="H21" s="40">
        <f t="shared" si="1"/>
        <v>2</v>
      </c>
      <c r="I21" s="94">
        <v>83</v>
      </c>
      <c r="J21" s="43">
        <v>1</v>
      </c>
      <c r="K21" s="48">
        <v>1</v>
      </c>
      <c r="L21" s="40">
        <f t="shared" si="2"/>
        <v>2</v>
      </c>
    </row>
    <row r="22" spans="1:12">
      <c r="E22" s="88">
        <v>34</v>
      </c>
      <c r="F22" s="45">
        <v>5</v>
      </c>
      <c r="G22" s="49">
        <v>3</v>
      </c>
      <c r="H22" s="40">
        <f t="shared" si="1"/>
        <v>8</v>
      </c>
      <c r="I22" s="94">
        <v>84</v>
      </c>
      <c r="J22" s="45">
        <v>0</v>
      </c>
      <c r="K22" s="49">
        <v>3</v>
      </c>
      <c r="L22" s="40">
        <f t="shared" si="2"/>
        <v>3</v>
      </c>
    </row>
    <row r="23" spans="1:12">
      <c r="E23" s="88">
        <v>35</v>
      </c>
      <c r="F23" s="45">
        <v>3</v>
      </c>
      <c r="G23" s="49">
        <v>2</v>
      </c>
      <c r="H23" s="40">
        <f t="shared" si="1"/>
        <v>5</v>
      </c>
      <c r="I23" s="94">
        <v>85</v>
      </c>
      <c r="J23" s="45">
        <v>1</v>
      </c>
      <c r="K23" s="49">
        <v>0</v>
      </c>
      <c r="L23" s="40">
        <f t="shared" si="2"/>
        <v>1</v>
      </c>
    </row>
    <row r="24" spans="1:12">
      <c r="E24" s="88">
        <v>36</v>
      </c>
      <c r="F24" s="45">
        <v>2</v>
      </c>
      <c r="G24" s="49">
        <v>0</v>
      </c>
      <c r="H24" s="40">
        <f t="shared" si="1"/>
        <v>2</v>
      </c>
      <c r="I24" s="94">
        <v>86</v>
      </c>
      <c r="J24" s="45">
        <v>2</v>
      </c>
      <c r="K24" s="49">
        <v>1</v>
      </c>
      <c r="L24" s="40">
        <f t="shared" si="2"/>
        <v>3</v>
      </c>
    </row>
    <row r="25" spans="1:12">
      <c r="E25" s="88">
        <v>37</v>
      </c>
      <c r="F25" s="45">
        <v>1</v>
      </c>
      <c r="G25" s="49">
        <v>5</v>
      </c>
      <c r="H25" s="40">
        <f t="shared" si="1"/>
        <v>6</v>
      </c>
      <c r="I25" s="94">
        <v>87</v>
      </c>
      <c r="J25" s="45">
        <v>0</v>
      </c>
      <c r="K25" s="49">
        <v>0</v>
      </c>
      <c r="L25" s="40">
        <f t="shared" si="2"/>
        <v>0</v>
      </c>
    </row>
    <row r="26" spans="1:12">
      <c r="E26" s="88">
        <v>38</v>
      </c>
      <c r="F26" s="45">
        <v>6</v>
      </c>
      <c r="G26" s="49">
        <v>2</v>
      </c>
      <c r="H26" s="40">
        <f t="shared" si="1"/>
        <v>8</v>
      </c>
      <c r="I26" s="94">
        <v>88</v>
      </c>
      <c r="J26" s="45">
        <v>0</v>
      </c>
      <c r="K26" s="49">
        <v>4</v>
      </c>
      <c r="L26" s="40">
        <f t="shared" si="2"/>
        <v>4</v>
      </c>
    </row>
    <row r="27" spans="1:12">
      <c r="E27" s="88">
        <v>39</v>
      </c>
      <c r="F27" s="45">
        <v>6</v>
      </c>
      <c r="G27" s="49">
        <v>5</v>
      </c>
      <c r="H27" s="40">
        <f t="shared" si="1"/>
        <v>11</v>
      </c>
      <c r="I27" s="94">
        <v>89</v>
      </c>
      <c r="J27" s="45">
        <v>0</v>
      </c>
      <c r="K27" s="49">
        <v>1</v>
      </c>
      <c r="L27" s="40">
        <f t="shared" si="2"/>
        <v>1</v>
      </c>
    </row>
    <row r="28" spans="1:12">
      <c r="E28" s="88">
        <v>40</v>
      </c>
      <c r="F28" s="45">
        <v>2</v>
      </c>
      <c r="G28" s="49">
        <v>3</v>
      </c>
      <c r="H28" s="40">
        <f t="shared" si="1"/>
        <v>5</v>
      </c>
      <c r="I28" s="94">
        <v>90</v>
      </c>
      <c r="J28" s="45">
        <v>0</v>
      </c>
      <c r="K28" s="49">
        <v>2</v>
      </c>
      <c r="L28" s="40">
        <f t="shared" si="2"/>
        <v>2</v>
      </c>
    </row>
    <row r="29" spans="1:12">
      <c r="E29" s="88">
        <v>41</v>
      </c>
      <c r="F29" s="45">
        <v>1</v>
      </c>
      <c r="G29" s="49">
        <v>2</v>
      </c>
      <c r="H29" s="40">
        <f t="shared" si="1"/>
        <v>3</v>
      </c>
      <c r="I29" s="94">
        <v>91</v>
      </c>
      <c r="J29" s="45">
        <v>0</v>
      </c>
      <c r="K29" s="49">
        <v>1</v>
      </c>
      <c r="L29" s="40">
        <f t="shared" si="2"/>
        <v>1</v>
      </c>
    </row>
    <row r="30" spans="1:12">
      <c r="E30" s="88">
        <v>42</v>
      </c>
      <c r="F30" s="45">
        <v>5</v>
      </c>
      <c r="G30" s="49">
        <v>1</v>
      </c>
      <c r="H30" s="40">
        <f t="shared" si="1"/>
        <v>6</v>
      </c>
      <c r="I30" s="94">
        <v>92</v>
      </c>
      <c r="J30" s="45">
        <v>0</v>
      </c>
      <c r="K30" s="49">
        <v>0</v>
      </c>
      <c r="L30" s="40">
        <f t="shared" si="2"/>
        <v>0</v>
      </c>
    </row>
    <row r="31" spans="1:12">
      <c r="E31" s="88">
        <v>43</v>
      </c>
      <c r="F31" s="45">
        <v>5</v>
      </c>
      <c r="G31" s="49">
        <v>4</v>
      </c>
      <c r="H31" s="40">
        <f t="shared" si="1"/>
        <v>9</v>
      </c>
      <c r="I31" s="94">
        <v>93</v>
      </c>
      <c r="J31" s="45">
        <v>1</v>
      </c>
      <c r="K31" s="49">
        <v>0</v>
      </c>
      <c r="L31" s="40">
        <f t="shared" si="2"/>
        <v>1</v>
      </c>
    </row>
    <row r="32" spans="1:12">
      <c r="E32" s="88">
        <v>44</v>
      </c>
      <c r="F32" s="45">
        <v>3</v>
      </c>
      <c r="G32" s="49">
        <v>1</v>
      </c>
      <c r="H32" s="40">
        <f t="shared" si="1"/>
        <v>4</v>
      </c>
      <c r="I32" s="94">
        <v>94</v>
      </c>
      <c r="J32" s="45">
        <v>0</v>
      </c>
      <c r="K32" s="49">
        <v>0</v>
      </c>
      <c r="L32" s="40">
        <f t="shared" si="2"/>
        <v>0</v>
      </c>
    </row>
    <row r="33" spans="5:12">
      <c r="E33" s="88">
        <v>45</v>
      </c>
      <c r="F33" s="45">
        <v>1</v>
      </c>
      <c r="G33" s="49">
        <v>0</v>
      </c>
      <c r="H33" s="40">
        <f t="shared" si="1"/>
        <v>1</v>
      </c>
      <c r="I33" s="94">
        <v>95</v>
      </c>
      <c r="J33" s="45">
        <v>0</v>
      </c>
      <c r="K33" s="49">
        <v>0</v>
      </c>
      <c r="L33" s="40">
        <f t="shared" si="2"/>
        <v>0</v>
      </c>
    </row>
    <row r="34" spans="5:12">
      <c r="E34" s="88">
        <v>46</v>
      </c>
      <c r="F34" s="45">
        <v>1</v>
      </c>
      <c r="G34" s="49">
        <v>0</v>
      </c>
      <c r="H34" s="40">
        <f t="shared" si="1"/>
        <v>1</v>
      </c>
      <c r="I34" s="94">
        <v>96</v>
      </c>
      <c r="J34" s="45">
        <v>0</v>
      </c>
      <c r="K34" s="49">
        <v>0</v>
      </c>
      <c r="L34" s="40">
        <f t="shared" si="2"/>
        <v>0</v>
      </c>
    </row>
    <row r="35" spans="5:12">
      <c r="E35" s="88">
        <v>47</v>
      </c>
      <c r="F35" s="45">
        <v>1</v>
      </c>
      <c r="G35" s="49">
        <v>0</v>
      </c>
      <c r="H35" s="40">
        <f t="shared" si="1"/>
        <v>1</v>
      </c>
      <c r="I35" s="94">
        <v>97</v>
      </c>
      <c r="J35" s="45">
        <v>0</v>
      </c>
      <c r="K35" s="49">
        <v>1</v>
      </c>
      <c r="L35" s="40">
        <f t="shared" si="2"/>
        <v>1</v>
      </c>
    </row>
    <row r="36" spans="5:12">
      <c r="E36" s="88">
        <v>48</v>
      </c>
      <c r="F36" s="45">
        <v>1</v>
      </c>
      <c r="G36" s="49">
        <v>1</v>
      </c>
      <c r="H36" s="40">
        <f t="shared" si="1"/>
        <v>2</v>
      </c>
      <c r="I36" s="94">
        <v>98</v>
      </c>
      <c r="J36" s="45">
        <v>0</v>
      </c>
      <c r="K36" s="49">
        <v>0</v>
      </c>
      <c r="L36" s="40">
        <f t="shared" si="2"/>
        <v>0</v>
      </c>
    </row>
    <row r="37" spans="5:12">
      <c r="E37" s="88">
        <v>49</v>
      </c>
      <c r="F37" s="45">
        <v>0</v>
      </c>
      <c r="G37" s="49">
        <v>4</v>
      </c>
      <c r="H37" s="40">
        <f t="shared" si="1"/>
        <v>4</v>
      </c>
      <c r="I37" s="94">
        <v>99</v>
      </c>
      <c r="J37" s="45">
        <v>0</v>
      </c>
      <c r="K37" s="49">
        <v>0</v>
      </c>
      <c r="L37" s="40">
        <f t="shared" si="2"/>
        <v>0</v>
      </c>
    </row>
    <row r="38" spans="5:12">
      <c r="E38" s="88">
        <v>50</v>
      </c>
      <c r="F38" s="45">
        <v>1</v>
      </c>
      <c r="G38" s="49">
        <v>2</v>
      </c>
      <c r="H38" s="40">
        <f t="shared" si="1"/>
        <v>3</v>
      </c>
      <c r="I38" s="94">
        <v>100</v>
      </c>
      <c r="J38" s="45">
        <v>0</v>
      </c>
      <c r="K38" s="49">
        <v>0</v>
      </c>
      <c r="L38" s="40">
        <f t="shared" si="2"/>
        <v>0</v>
      </c>
    </row>
    <row r="39" spans="5:12">
      <c r="E39" s="88">
        <v>51</v>
      </c>
      <c r="F39" s="45">
        <v>2</v>
      </c>
      <c r="G39" s="49">
        <v>1</v>
      </c>
      <c r="H39" s="40">
        <f t="shared" si="1"/>
        <v>3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2</v>
      </c>
      <c r="G40" s="49">
        <v>5</v>
      </c>
      <c r="H40" s="40">
        <f t="shared" si="1"/>
        <v>7</v>
      </c>
      <c r="I40" s="94">
        <v>102</v>
      </c>
      <c r="J40" s="45">
        <v>0</v>
      </c>
      <c r="K40" s="49">
        <v>0</v>
      </c>
      <c r="L40" s="40">
        <f t="shared" si="2"/>
        <v>0</v>
      </c>
    </row>
    <row r="41" spans="5:12">
      <c r="E41" s="88">
        <v>53</v>
      </c>
      <c r="F41" s="45">
        <v>0</v>
      </c>
      <c r="G41" s="49">
        <v>1</v>
      </c>
      <c r="H41" s="40">
        <f t="shared" si="1"/>
        <v>1</v>
      </c>
      <c r="I41" s="94">
        <v>103</v>
      </c>
      <c r="J41" s="45">
        <v>0</v>
      </c>
      <c r="K41" s="49">
        <v>0</v>
      </c>
      <c r="L41" s="40">
        <f t="shared" si="2"/>
        <v>0</v>
      </c>
    </row>
    <row r="42" spans="5:12">
      <c r="E42" s="88">
        <v>54</v>
      </c>
      <c r="F42" s="45">
        <v>1</v>
      </c>
      <c r="G42" s="49">
        <v>1</v>
      </c>
      <c r="H42" s="40">
        <f t="shared" si="1"/>
        <v>2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1</v>
      </c>
      <c r="G43" s="49">
        <v>3</v>
      </c>
      <c r="H43" s="40">
        <f t="shared" si="1"/>
        <v>4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4</v>
      </c>
      <c r="G44" s="49">
        <v>4</v>
      </c>
      <c r="H44" s="40">
        <f t="shared" si="1"/>
        <v>8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2</v>
      </c>
      <c r="G45" s="49">
        <v>3</v>
      </c>
      <c r="H45" s="40">
        <f t="shared" si="1"/>
        <v>5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3</v>
      </c>
      <c r="H46" s="40">
        <f t="shared" si="1"/>
        <v>5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4</v>
      </c>
      <c r="G47" s="49">
        <v>4</v>
      </c>
      <c r="H47" s="40">
        <f t="shared" si="1"/>
        <v>8</v>
      </c>
      <c r="I47" s="95" t="s">
        <v>6</v>
      </c>
      <c r="J47" s="38">
        <f>SUM(J3:J46)</f>
        <v>51</v>
      </c>
      <c r="K47" s="41">
        <f>SUM(K3:K46)</f>
        <v>55</v>
      </c>
      <c r="L47" s="42">
        <f>SUM(J47:K47)</f>
        <v>106</v>
      </c>
    </row>
    <row r="48" spans="5:12">
      <c r="E48" s="88">
        <v>60</v>
      </c>
      <c r="F48" s="45">
        <v>5</v>
      </c>
      <c r="G48" s="49">
        <v>8</v>
      </c>
      <c r="H48" s="40">
        <f t="shared" si="1"/>
        <v>13</v>
      </c>
    </row>
    <row r="49" spans="5:12" ht="14.25" thickBot="1">
      <c r="E49" s="88">
        <v>61</v>
      </c>
      <c r="F49" s="45">
        <v>5</v>
      </c>
      <c r="G49" s="49">
        <v>6</v>
      </c>
      <c r="H49" s="40">
        <f t="shared" si="1"/>
        <v>11</v>
      </c>
      <c r="J49" s="4" t="s">
        <v>171</v>
      </c>
    </row>
    <row r="50" spans="5:12">
      <c r="E50" s="88">
        <v>62</v>
      </c>
      <c r="F50" s="45">
        <v>5</v>
      </c>
      <c r="G50" s="49">
        <v>4</v>
      </c>
      <c r="H50" s="40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13</v>
      </c>
      <c r="G51" s="49">
        <v>8</v>
      </c>
      <c r="H51" s="40">
        <f t="shared" si="1"/>
        <v>21</v>
      </c>
      <c r="J51" s="80">
        <f>SUM(B18,F53,J47)</f>
        <v>182</v>
      </c>
      <c r="K51" s="81">
        <f>SUM(C18,G53,K47)</f>
        <v>188</v>
      </c>
      <c r="L51" s="82">
        <f>SUM(J51:K51)</f>
        <v>370</v>
      </c>
    </row>
    <row r="52" spans="5:12" ht="14.25" thickBot="1">
      <c r="E52" s="89">
        <v>64</v>
      </c>
      <c r="F52" s="46">
        <v>6</v>
      </c>
      <c r="G52" s="50">
        <v>11</v>
      </c>
      <c r="H52" s="35">
        <f t="shared" si="1"/>
        <v>17</v>
      </c>
    </row>
    <row r="53" spans="5:12" ht="15" thickTop="1" thickBot="1">
      <c r="E53" s="90" t="s">
        <v>6</v>
      </c>
      <c r="F53" s="38">
        <f>SUM(F3:F52)</f>
        <v>120</v>
      </c>
      <c r="G53" s="41">
        <f>SUM(G3:G52)</f>
        <v>125</v>
      </c>
      <c r="H53" s="42">
        <f>SUM(F53:G53)</f>
        <v>245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99" t="str">
        <f>秦野市合計!I1</f>
        <v>平成23年9月末日現在（単位：人）</v>
      </c>
      <c r="J1" s="99"/>
      <c r="K1" s="99"/>
      <c r="L1" s="99"/>
    </row>
    <row r="2" spans="1:12" ht="54.75" thickBot="1">
      <c r="A2" s="86" t="s">
        <v>3</v>
      </c>
      <c r="B2" s="18" t="s">
        <v>0</v>
      </c>
      <c r="C2" s="17" t="s">
        <v>1</v>
      </c>
      <c r="D2" s="3" t="s">
        <v>2</v>
      </c>
      <c r="E2" s="86" t="s">
        <v>4</v>
      </c>
      <c r="F2" s="3" t="s">
        <v>0</v>
      </c>
      <c r="G2" s="6" t="s">
        <v>1</v>
      </c>
      <c r="H2" s="5" t="s">
        <v>2</v>
      </c>
      <c r="I2" s="92" t="s">
        <v>5</v>
      </c>
      <c r="J2" s="3" t="s">
        <v>0</v>
      </c>
      <c r="K2" s="6" t="s">
        <v>1</v>
      </c>
      <c r="L2" s="5" t="s">
        <v>2</v>
      </c>
    </row>
    <row r="3" spans="1:12">
      <c r="A3" s="87" t="s">
        <v>25</v>
      </c>
      <c r="B3" s="43">
        <v>0</v>
      </c>
      <c r="C3" s="44">
        <v>0</v>
      </c>
      <c r="D3" s="29">
        <f>SUM(B3:C3)</f>
        <v>0</v>
      </c>
      <c r="E3" s="91">
        <v>15</v>
      </c>
      <c r="F3" s="51">
        <v>2</v>
      </c>
      <c r="G3" s="48">
        <v>2</v>
      </c>
      <c r="H3" s="39">
        <f>SUM(F3:G3)</f>
        <v>4</v>
      </c>
      <c r="I3" s="93">
        <v>65</v>
      </c>
      <c r="J3" s="51">
        <v>2</v>
      </c>
      <c r="K3" s="48">
        <v>3</v>
      </c>
      <c r="L3" s="39">
        <f>SUM(J3:K3)</f>
        <v>5</v>
      </c>
    </row>
    <row r="4" spans="1:12">
      <c r="A4" s="88">
        <v>1</v>
      </c>
      <c r="B4" s="45">
        <v>1</v>
      </c>
      <c r="C4" s="44">
        <v>2</v>
      </c>
      <c r="D4" s="32">
        <f t="shared" ref="D4:D17" si="0">SUM(B4:C4)</f>
        <v>3</v>
      </c>
      <c r="E4" s="88">
        <v>16</v>
      </c>
      <c r="F4" s="43">
        <v>1</v>
      </c>
      <c r="G4" s="48">
        <v>2</v>
      </c>
      <c r="H4" s="40">
        <f t="shared" ref="H4:H52" si="1">SUM(F4:G4)</f>
        <v>3</v>
      </c>
      <c r="I4" s="94">
        <v>66</v>
      </c>
      <c r="J4" s="43">
        <v>2</v>
      </c>
      <c r="K4" s="48">
        <v>3</v>
      </c>
      <c r="L4" s="40">
        <f t="shared" ref="L4:L46" si="2">SUM(J4:K4)</f>
        <v>5</v>
      </c>
    </row>
    <row r="5" spans="1:12">
      <c r="A5" s="88">
        <v>2</v>
      </c>
      <c r="B5" s="45">
        <v>1</v>
      </c>
      <c r="C5" s="44">
        <v>1</v>
      </c>
      <c r="D5" s="32">
        <f t="shared" si="0"/>
        <v>2</v>
      </c>
      <c r="E5" s="88">
        <v>17</v>
      </c>
      <c r="F5" s="43">
        <v>4</v>
      </c>
      <c r="G5" s="48">
        <v>2</v>
      </c>
      <c r="H5" s="40">
        <f t="shared" si="1"/>
        <v>6</v>
      </c>
      <c r="I5" s="94">
        <v>67</v>
      </c>
      <c r="J5" s="43">
        <v>4</v>
      </c>
      <c r="K5" s="48">
        <v>1</v>
      </c>
      <c r="L5" s="40">
        <f t="shared" si="2"/>
        <v>5</v>
      </c>
    </row>
    <row r="6" spans="1:12">
      <c r="A6" s="88">
        <v>3</v>
      </c>
      <c r="B6" s="45">
        <v>0</v>
      </c>
      <c r="C6" s="44">
        <v>2</v>
      </c>
      <c r="D6" s="32">
        <f t="shared" si="0"/>
        <v>2</v>
      </c>
      <c r="E6" s="88">
        <v>18</v>
      </c>
      <c r="F6" s="43">
        <v>1</v>
      </c>
      <c r="G6" s="48">
        <v>5</v>
      </c>
      <c r="H6" s="40">
        <f t="shared" si="1"/>
        <v>6</v>
      </c>
      <c r="I6" s="94">
        <v>68</v>
      </c>
      <c r="J6" s="43">
        <v>0</v>
      </c>
      <c r="K6" s="48">
        <v>2</v>
      </c>
      <c r="L6" s="40">
        <f t="shared" si="2"/>
        <v>2</v>
      </c>
    </row>
    <row r="7" spans="1:12">
      <c r="A7" s="88">
        <v>4</v>
      </c>
      <c r="B7" s="45">
        <v>2</v>
      </c>
      <c r="C7" s="44">
        <v>2</v>
      </c>
      <c r="D7" s="32">
        <f t="shared" si="0"/>
        <v>4</v>
      </c>
      <c r="E7" s="88">
        <v>19</v>
      </c>
      <c r="F7" s="43">
        <v>1</v>
      </c>
      <c r="G7" s="48">
        <v>2</v>
      </c>
      <c r="H7" s="40">
        <f t="shared" si="1"/>
        <v>3</v>
      </c>
      <c r="I7" s="94">
        <v>69</v>
      </c>
      <c r="J7" s="43">
        <v>3</v>
      </c>
      <c r="K7" s="48">
        <v>6</v>
      </c>
      <c r="L7" s="40">
        <f t="shared" si="2"/>
        <v>9</v>
      </c>
    </row>
    <row r="8" spans="1:12">
      <c r="A8" s="88">
        <v>5</v>
      </c>
      <c r="B8" s="45">
        <v>0</v>
      </c>
      <c r="C8" s="44">
        <v>0</v>
      </c>
      <c r="D8" s="32">
        <f t="shared" si="0"/>
        <v>0</v>
      </c>
      <c r="E8" s="88">
        <v>20</v>
      </c>
      <c r="F8" s="43">
        <v>4</v>
      </c>
      <c r="G8" s="48">
        <v>3</v>
      </c>
      <c r="H8" s="40">
        <f t="shared" si="1"/>
        <v>7</v>
      </c>
      <c r="I8" s="94">
        <v>70</v>
      </c>
      <c r="J8" s="43">
        <v>3</v>
      </c>
      <c r="K8" s="48">
        <v>2</v>
      </c>
      <c r="L8" s="40">
        <f t="shared" si="2"/>
        <v>5</v>
      </c>
    </row>
    <row r="9" spans="1:12">
      <c r="A9" s="88">
        <v>6</v>
      </c>
      <c r="B9" s="45">
        <v>0</v>
      </c>
      <c r="C9" s="44">
        <v>0</v>
      </c>
      <c r="D9" s="32">
        <f t="shared" si="0"/>
        <v>0</v>
      </c>
      <c r="E9" s="88">
        <v>21</v>
      </c>
      <c r="F9" s="43">
        <v>1</v>
      </c>
      <c r="G9" s="48">
        <v>3</v>
      </c>
      <c r="H9" s="40">
        <f t="shared" si="1"/>
        <v>4</v>
      </c>
      <c r="I9" s="94">
        <v>71</v>
      </c>
      <c r="J9" s="43">
        <v>7</v>
      </c>
      <c r="K9" s="48">
        <v>4</v>
      </c>
      <c r="L9" s="40">
        <f t="shared" si="2"/>
        <v>11</v>
      </c>
    </row>
    <row r="10" spans="1:12">
      <c r="A10" s="88">
        <v>7</v>
      </c>
      <c r="B10" s="45">
        <v>2</v>
      </c>
      <c r="C10" s="44">
        <v>2</v>
      </c>
      <c r="D10" s="32">
        <f t="shared" si="0"/>
        <v>4</v>
      </c>
      <c r="E10" s="88">
        <v>22</v>
      </c>
      <c r="F10" s="43">
        <v>2</v>
      </c>
      <c r="G10" s="48">
        <v>2</v>
      </c>
      <c r="H10" s="40">
        <f t="shared" si="1"/>
        <v>4</v>
      </c>
      <c r="I10" s="94">
        <v>72</v>
      </c>
      <c r="J10" s="43">
        <v>5</v>
      </c>
      <c r="K10" s="48">
        <v>6</v>
      </c>
      <c r="L10" s="40">
        <f t="shared" si="2"/>
        <v>11</v>
      </c>
    </row>
    <row r="11" spans="1:12">
      <c r="A11" s="88">
        <v>8</v>
      </c>
      <c r="B11" s="45">
        <v>1</v>
      </c>
      <c r="C11" s="44">
        <v>2</v>
      </c>
      <c r="D11" s="32">
        <f t="shared" si="0"/>
        <v>3</v>
      </c>
      <c r="E11" s="88">
        <v>23</v>
      </c>
      <c r="F11" s="43">
        <v>3</v>
      </c>
      <c r="G11" s="48">
        <v>3</v>
      </c>
      <c r="H11" s="40">
        <f t="shared" si="1"/>
        <v>6</v>
      </c>
      <c r="I11" s="94">
        <v>73</v>
      </c>
      <c r="J11" s="43">
        <v>2</v>
      </c>
      <c r="K11" s="48">
        <v>6</v>
      </c>
      <c r="L11" s="40">
        <f t="shared" si="2"/>
        <v>8</v>
      </c>
    </row>
    <row r="12" spans="1:12">
      <c r="A12" s="88">
        <v>9</v>
      </c>
      <c r="B12" s="45">
        <v>3</v>
      </c>
      <c r="C12" s="44">
        <v>2</v>
      </c>
      <c r="D12" s="32">
        <f t="shared" si="0"/>
        <v>5</v>
      </c>
      <c r="E12" s="88">
        <v>24</v>
      </c>
      <c r="F12" s="43">
        <v>1</v>
      </c>
      <c r="G12" s="48">
        <v>1</v>
      </c>
      <c r="H12" s="40">
        <f t="shared" si="1"/>
        <v>2</v>
      </c>
      <c r="I12" s="94">
        <v>74</v>
      </c>
      <c r="J12" s="43">
        <v>1</v>
      </c>
      <c r="K12" s="48">
        <v>4</v>
      </c>
      <c r="L12" s="40">
        <f t="shared" si="2"/>
        <v>5</v>
      </c>
    </row>
    <row r="13" spans="1:12">
      <c r="A13" s="88">
        <v>10</v>
      </c>
      <c r="B13" s="45">
        <v>5</v>
      </c>
      <c r="C13" s="44">
        <v>1</v>
      </c>
      <c r="D13" s="32">
        <f t="shared" si="0"/>
        <v>6</v>
      </c>
      <c r="E13" s="88">
        <v>25</v>
      </c>
      <c r="F13" s="43">
        <v>1</v>
      </c>
      <c r="G13" s="48">
        <v>3</v>
      </c>
      <c r="H13" s="40">
        <f t="shared" si="1"/>
        <v>4</v>
      </c>
      <c r="I13" s="94">
        <v>75</v>
      </c>
      <c r="J13" s="43">
        <v>3</v>
      </c>
      <c r="K13" s="48">
        <v>3</v>
      </c>
      <c r="L13" s="40">
        <f t="shared" si="2"/>
        <v>6</v>
      </c>
    </row>
    <row r="14" spans="1:12">
      <c r="A14" s="88">
        <v>11</v>
      </c>
      <c r="B14" s="45">
        <v>1</v>
      </c>
      <c r="C14" s="44">
        <v>0</v>
      </c>
      <c r="D14" s="32">
        <f t="shared" si="0"/>
        <v>1</v>
      </c>
      <c r="E14" s="88">
        <v>26</v>
      </c>
      <c r="F14" s="43">
        <v>1</v>
      </c>
      <c r="G14" s="48">
        <v>2</v>
      </c>
      <c r="H14" s="40">
        <f t="shared" si="1"/>
        <v>3</v>
      </c>
      <c r="I14" s="94">
        <v>76</v>
      </c>
      <c r="J14" s="43">
        <v>4</v>
      </c>
      <c r="K14" s="48">
        <v>4</v>
      </c>
      <c r="L14" s="40">
        <f t="shared" si="2"/>
        <v>8</v>
      </c>
    </row>
    <row r="15" spans="1:12">
      <c r="A15" s="88">
        <v>12</v>
      </c>
      <c r="B15" s="45">
        <v>2</v>
      </c>
      <c r="C15" s="44">
        <v>1</v>
      </c>
      <c r="D15" s="32">
        <f t="shared" si="0"/>
        <v>3</v>
      </c>
      <c r="E15" s="88">
        <v>27</v>
      </c>
      <c r="F15" s="43">
        <v>4</v>
      </c>
      <c r="G15" s="48">
        <v>8</v>
      </c>
      <c r="H15" s="40">
        <f t="shared" si="1"/>
        <v>12</v>
      </c>
      <c r="I15" s="94">
        <v>77</v>
      </c>
      <c r="J15" s="43">
        <v>2</v>
      </c>
      <c r="K15" s="48">
        <v>0</v>
      </c>
      <c r="L15" s="40">
        <f t="shared" si="2"/>
        <v>2</v>
      </c>
    </row>
    <row r="16" spans="1:12">
      <c r="A16" s="88">
        <v>13</v>
      </c>
      <c r="B16" s="45">
        <v>1</v>
      </c>
      <c r="C16" s="44">
        <v>4</v>
      </c>
      <c r="D16" s="32">
        <f t="shared" si="0"/>
        <v>5</v>
      </c>
      <c r="E16" s="88">
        <v>28</v>
      </c>
      <c r="F16" s="45">
        <v>2</v>
      </c>
      <c r="G16" s="49">
        <v>0</v>
      </c>
      <c r="H16" s="40">
        <f t="shared" si="1"/>
        <v>2</v>
      </c>
      <c r="I16" s="94">
        <v>78</v>
      </c>
      <c r="J16" s="43">
        <v>0</v>
      </c>
      <c r="K16" s="48">
        <v>6</v>
      </c>
      <c r="L16" s="40">
        <f t="shared" si="2"/>
        <v>6</v>
      </c>
    </row>
    <row r="17" spans="1:12" ht="14.25" thickBot="1">
      <c r="A17" s="89">
        <v>14</v>
      </c>
      <c r="B17" s="46">
        <v>1</v>
      </c>
      <c r="C17" s="47">
        <v>0</v>
      </c>
      <c r="D17" s="35">
        <f t="shared" si="0"/>
        <v>1</v>
      </c>
      <c r="E17" s="88">
        <v>29</v>
      </c>
      <c r="F17" s="45">
        <v>2</v>
      </c>
      <c r="G17" s="49">
        <v>2</v>
      </c>
      <c r="H17" s="40">
        <f t="shared" si="1"/>
        <v>4</v>
      </c>
      <c r="I17" s="94">
        <v>79</v>
      </c>
      <c r="J17" s="43">
        <v>3</v>
      </c>
      <c r="K17" s="48">
        <v>3</v>
      </c>
      <c r="L17" s="40">
        <f t="shared" si="2"/>
        <v>6</v>
      </c>
    </row>
    <row r="18" spans="1:12" ht="15" thickTop="1" thickBot="1">
      <c r="A18" s="90" t="s">
        <v>6</v>
      </c>
      <c r="B18" s="36">
        <f>SUM(B3:B17)</f>
        <v>20</v>
      </c>
      <c r="C18" s="37">
        <f>SUM(C3:C17)</f>
        <v>19</v>
      </c>
      <c r="D18" s="38">
        <f>SUM(B18:C18)</f>
        <v>39</v>
      </c>
      <c r="E18" s="88">
        <v>30</v>
      </c>
      <c r="F18" s="45">
        <v>2</v>
      </c>
      <c r="G18" s="49">
        <v>3</v>
      </c>
      <c r="H18" s="40">
        <f t="shared" si="1"/>
        <v>5</v>
      </c>
      <c r="I18" s="94">
        <v>80</v>
      </c>
      <c r="J18" s="43">
        <v>1</v>
      </c>
      <c r="K18" s="48">
        <v>6</v>
      </c>
      <c r="L18" s="40">
        <f t="shared" si="2"/>
        <v>7</v>
      </c>
    </row>
    <row r="19" spans="1:12">
      <c r="E19" s="88">
        <v>31</v>
      </c>
      <c r="F19" s="45">
        <v>3</v>
      </c>
      <c r="G19" s="49">
        <v>0</v>
      </c>
      <c r="H19" s="40">
        <f t="shared" si="1"/>
        <v>3</v>
      </c>
      <c r="I19" s="94">
        <v>81</v>
      </c>
      <c r="J19" s="43">
        <v>5</v>
      </c>
      <c r="K19" s="48">
        <v>4</v>
      </c>
      <c r="L19" s="40">
        <f t="shared" si="2"/>
        <v>9</v>
      </c>
    </row>
    <row r="20" spans="1:12">
      <c r="E20" s="88">
        <v>32</v>
      </c>
      <c r="F20" s="45">
        <v>1</v>
      </c>
      <c r="G20" s="49">
        <v>4</v>
      </c>
      <c r="H20" s="40">
        <f t="shared" si="1"/>
        <v>5</v>
      </c>
      <c r="I20" s="94">
        <v>82</v>
      </c>
      <c r="J20" s="43">
        <v>0</v>
      </c>
      <c r="K20" s="48">
        <v>7</v>
      </c>
      <c r="L20" s="40">
        <f t="shared" si="2"/>
        <v>7</v>
      </c>
    </row>
    <row r="21" spans="1:12">
      <c r="E21" s="88">
        <v>33</v>
      </c>
      <c r="F21" s="45">
        <v>0</v>
      </c>
      <c r="G21" s="49">
        <v>1</v>
      </c>
      <c r="H21" s="40">
        <f t="shared" si="1"/>
        <v>1</v>
      </c>
      <c r="I21" s="94">
        <v>83</v>
      </c>
      <c r="J21" s="43">
        <v>2</v>
      </c>
      <c r="K21" s="48">
        <v>8</v>
      </c>
      <c r="L21" s="40">
        <f t="shared" si="2"/>
        <v>10</v>
      </c>
    </row>
    <row r="22" spans="1:12">
      <c r="E22" s="88">
        <v>34</v>
      </c>
      <c r="F22" s="45">
        <v>0</v>
      </c>
      <c r="G22" s="49">
        <v>2</v>
      </c>
      <c r="H22" s="40">
        <f t="shared" si="1"/>
        <v>2</v>
      </c>
      <c r="I22" s="94">
        <v>84</v>
      </c>
      <c r="J22" s="45">
        <v>2</v>
      </c>
      <c r="K22" s="49">
        <v>3</v>
      </c>
      <c r="L22" s="40">
        <f t="shared" si="2"/>
        <v>5</v>
      </c>
    </row>
    <row r="23" spans="1:12">
      <c r="E23" s="88">
        <v>35</v>
      </c>
      <c r="F23" s="45">
        <v>1</v>
      </c>
      <c r="G23" s="49">
        <v>2</v>
      </c>
      <c r="H23" s="40">
        <f t="shared" si="1"/>
        <v>3</v>
      </c>
      <c r="I23" s="94">
        <v>85</v>
      </c>
      <c r="J23" s="45">
        <v>1</v>
      </c>
      <c r="K23" s="49">
        <v>4</v>
      </c>
      <c r="L23" s="40">
        <f t="shared" si="2"/>
        <v>5</v>
      </c>
    </row>
    <row r="24" spans="1:12">
      <c r="E24" s="88">
        <v>36</v>
      </c>
      <c r="F24" s="45">
        <v>3</v>
      </c>
      <c r="G24" s="49">
        <v>2</v>
      </c>
      <c r="H24" s="40">
        <f t="shared" si="1"/>
        <v>5</v>
      </c>
      <c r="I24" s="94">
        <v>86</v>
      </c>
      <c r="J24" s="45">
        <v>0</v>
      </c>
      <c r="K24" s="49">
        <v>6</v>
      </c>
      <c r="L24" s="40">
        <f t="shared" si="2"/>
        <v>6</v>
      </c>
    </row>
    <row r="25" spans="1:12">
      <c r="E25" s="88">
        <v>37</v>
      </c>
      <c r="F25" s="45">
        <v>0</v>
      </c>
      <c r="G25" s="49">
        <v>2</v>
      </c>
      <c r="H25" s="40">
        <f t="shared" si="1"/>
        <v>2</v>
      </c>
      <c r="I25" s="94">
        <v>87</v>
      </c>
      <c r="J25" s="45">
        <v>0</v>
      </c>
      <c r="K25" s="49">
        <v>4</v>
      </c>
      <c r="L25" s="40">
        <f t="shared" si="2"/>
        <v>4</v>
      </c>
    </row>
    <row r="26" spans="1:12">
      <c r="E26" s="88">
        <v>38</v>
      </c>
      <c r="F26" s="45">
        <v>3</v>
      </c>
      <c r="G26" s="49">
        <v>2</v>
      </c>
      <c r="H26" s="40">
        <f t="shared" si="1"/>
        <v>5</v>
      </c>
      <c r="I26" s="94">
        <v>88</v>
      </c>
      <c r="J26" s="45">
        <v>1</v>
      </c>
      <c r="K26" s="49">
        <v>4</v>
      </c>
      <c r="L26" s="40">
        <f t="shared" si="2"/>
        <v>5</v>
      </c>
    </row>
    <row r="27" spans="1:12">
      <c r="E27" s="88">
        <v>39</v>
      </c>
      <c r="F27" s="45">
        <v>5</v>
      </c>
      <c r="G27" s="49">
        <v>3</v>
      </c>
      <c r="H27" s="40">
        <f t="shared" si="1"/>
        <v>8</v>
      </c>
      <c r="I27" s="94">
        <v>89</v>
      </c>
      <c r="J27" s="45">
        <v>0</v>
      </c>
      <c r="K27" s="49">
        <v>12</v>
      </c>
      <c r="L27" s="40">
        <f t="shared" si="2"/>
        <v>12</v>
      </c>
    </row>
    <row r="28" spans="1:12">
      <c r="E28" s="88">
        <v>40</v>
      </c>
      <c r="F28" s="45">
        <v>6</v>
      </c>
      <c r="G28" s="49">
        <v>3</v>
      </c>
      <c r="H28" s="40">
        <f t="shared" si="1"/>
        <v>9</v>
      </c>
      <c r="I28" s="94">
        <v>90</v>
      </c>
      <c r="J28" s="45">
        <v>0</v>
      </c>
      <c r="K28" s="49">
        <v>6</v>
      </c>
      <c r="L28" s="40">
        <f t="shared" si="2"/>
        <v>6</v>
      </c>
    </row>
    <row r="29" spans="1:12">
      <c r="E29" s="88">
        <v>41</v>
      </c>
      <c r="F29" s="45">
        <v>7</v>
      </c>
      <c r="G29" s="49">
        <v>2</v>
      </c>
      <c r="H29" s="40">
        <f t="shared" si="1"/>
        <v>9</v>
      </c>
      <c r="I29" s="94">
        <v>91</v>
      </c>
      <c r="J29" s="45">
        <v>1</v>
      </c>
      <c r="K29" s="49">
        <v>5</v>
      </c>
      <c r="L29" s="40">
        <f t="shared" si="2"/>
        <v>6</v>
      </c>
    </row>
    <row r="30" spans="1:12">
      <c r="E30" s="88">
        <v>42</v>
      </c>
      <c r="F30" s="45">
        <v>1</v>
      </c>
      <c r="G30" s="49">
        <v>3</v>
      </c>
      <c r="H30" s="40">
        <f t="shared" si="1"/>
        <v>4</v>
      </c>
      <c r="I30" s="94">
        <v>92</v>
      </c>
      <c r="J30" s="45">
        <v>0</v>
      </c>
      <c r="K30" s="49">
        <v>2</v>
      </c>
      <c r="L30" s="40">
        <f t="shared" si="2"/>
        <v>2</v>
      </c>
    </row>
    <row r="31" spans="1:12">
      <c r="E31" s="88">
        <v>43</v>
      </c>
      <c r="F31" s="45">
        <v>3</v>
      </c>
      <c r="G31" s="49">
        <v>4</v>
      </c>
      <c r="H31" s="40">
        <f t="shared" si="1"/>
        <v>7</v>
      </c>
      <c r="I31" s="94">
        <v>93</v>
      </c>
      <c r="J31" s="45">
        <v>0</v>
      </c>
      <c r="K31" s="49">
        <v>6</v>
      </c>
      <c r="L31" s="40">
        <f t="shared" si="2"/>
        <v>6</v>
      </c>
    </row>
    <row r="32" spans="1:12">
      <c r="E32" s="88">
        <v>44</v>
      </c>
      <c r="F32" s="45">
        <v>5</v>
      </c>
      <c r="G32" s="49">
        <v>0</v>
      </c>
      <c r="H32" s="40">
        <f t="shared" si="1"/>
        <v>5</v>
      </c>
      <c r="I32" s="94">
        <v>94</v>
      </c>
      <c r="J32" s="45">
        <v>0</v>
      </c>
      <c r="K32" s="49">
        <v>1</v>
      </c>
      <c r="L32" s="40">
        <f t="shared" si="2"/>
        <v>1</v>
      </c>
    </row>
    <row r="33" spans="5:12">
      <c r="E33" s="88">
        <v>45</v>
      </c>
      <c r="F33" s="45">
        <v>4</v>
      </c>
      <c r="G33" s="49">
        <v>4</v>
      </c>
      <c r="H33" s="40">
        <f t="shared" si="1"/>
        <v>8</v>
      </c>
      <c r="I33" s="94">
        <v>95</v>
      </c>
      <c r="J33" s="45">
        <v>0</v>
      </c>
      <c r="K33" s="49">
        <v>5</v>
      </c>
      <c r="L33" s="40">
        <f t="shared" si="2"/>
        <v>5</v>
      </c>
    </row>
    <row r="34" spans="5:12">
      <c r="E34" s="88">
        <v>46</v>
      </c>
      <c r="F34" s="45">
        <v>4</v>
      </c>
      <c r="G34" s="49">
        <v>2</v>
      </c>
      <c r="H34" s="40">
        <f t="shared" si="1"/>
        <v>6</v>
      </c>
      <c r="I34" s="94">
        <v>96</v>
      </c>
      <c r="J34" s="45">
        <v>0</v>
      </c>
      <c r="K34" s="49">
        <v>3</v>
      </c>
      <c r="L34" s="40">
        <f t="shared" si="2"/>
        <v>3</v>
      </c>
    </row>
    <row r="35" spans="5:12">
      <c r="E35" s="88">
        <v>47</v>
      </c>
      <c r="F35" s="45">
        <v>4</v>
      </c>
      <c r="G35" s="49">
        <v>2</v>
      </c>
      <c r="H35" s="40">
        <f t="shared" si="1"/>
        <v>6</v>
      </c>
      <c r="I35" s="94">
        <v>97</v>
      </c>
      <c r="J35" s="45">
        <v>1</v>
      </c>
      <c r="K35" s="49">
        <v>4</v>
      </c>
      <c r="L35" s="40">
        <f t="shared" si="2"/>
        <v>5</v>
      </c>
    </row>
    <row r="36" spans="5:12">
      <c r="E36" s="88">
        <v>48</v>
      </c>
      <c r="F36" s="45">
        <v>3</v>
      </c>
      <c r="G36" s="49">
        <v>1</v>
      </c>
      <c r="H36" s="40">
        <f t="shared" si="1"/>
        <v>4</v>
      </c>
      <c r="I36" s="94">
        <v>98</v>
      </c>
      <c r="J36" s="45">
        <v>1</v>
      </c>
      <c r="K36" s="49">
        <v>1</v>
      </c>
      <c r="L36" s="40">
        <f t="shared" si="2"/>
        <v>2</v>
      </c>
    </row>
    <row r="37" spans="5:12">
      <c r="E37" s="88">
        <v>49</v>
      </c>
      <c r="F37" s="45">
        <v>2</v>
      </c>
      <c r="G37" s="49">
        <v>1</v>
      </c>
      <c r="H37" s="40">
        <f t="shared" si="1"/>
        <v>3</v>
      </c>
      <c r="I37" s="94">
        <v>99</v>
      </c>
      <c r="J37" s="45">
        <v>0</v>
      </c>
      <c r="K37" s="49">
        <v>1</v>
      </c>
      <c r="L37" s="40">
        <f t="shared" si="2"/>
        <v>1</v>
      </c>
    </row>
    <row r="38" spans="5:12">
      <c r="E38" s="88">
        <v>50</v>
      </c>
      <c r="F38" s="45">
        <v>3</v>
      </c>
      <c r="G38" s="49">
        <v>5</v>
      </c>
      <c r="H38" s="40">
        <f t="shared" si="1"/>
        <v>8</v>
      </c>
      <c r="I38" s="94">
        <v>100</v>
      </c>
      <c r="J38" s="45">
        <v>0</v>
      </c>
      <c r="K38" s="49">
        <v>1</v>
      </c>
      <c r="L38" s="40">
        <f t="shared" si="2"/>
        <v>1</v>
      </c>
    </row>
    <row r="39" spans="5:12">
      <c r="E39" s="88">
        <v>51</v>
      </c>
      <c r="F39" s="45">
        <v>1</v>
      </c>
      <c r="G39" s="49">
        <v>1</v>
      </c>
      <c r="H39" s="40">
        <f t="shared" si="1"/>
        <v>2</v>
      </c>
      <c r="I39" s="94">
        <v>101</v>
      </c>
      <c r="J39" s="45">
        <v>0</v>
      </c>
      <c r="K39" s="49">
        <v>0</v>
      </c>
      <c r="L39" s="40">
        <f t="shared" si="2"/>
        <v>0</v>
      </c>
    </row>
    <row r="40" spans="5:12">
      <c r="E40" s="88">
        <v>52</v>
      </c>
      <c r="F40" s="45">
        <v>3</v>
      </c>
      <c r="G40" s="49">
        <v>3</v>
      </c>
      <c r="H40" s="40">
        <f t="shared" si="1"/>
        <v>6</v>
      </c>
      <c r="I40" s="94">
        <v>102</v>
      </c>
      <c r="J40" s="45">
        <v>0</v>
      </c>
      <c r="K40" s="49">
        <v>2</v>
      </c>
      <c r="L40" s="40">
        <f t="shared" si="2"/>
        <v>2</v>
      </c>
    </row>
    <row r="41" spans="5:12">
      <c r="E41" s="88">
        <v>53</v>
      </c>
      <c r="F41" s="45">
        <v>1</v>
      </c>
      <c r="G41" s="49">
        <v>2</v>
      </c>
      <c r="H41" s="40">
        <f t="shared" si="1"/>
        <v>3</v>
      </c>
      <c r="I41" s="94">
        <v>103</v>
      </c>
      <c r="J41" s="45">
        <v>1</v>
      </c>
      <c r="K41" s="49">
        <v>2</v>
      </c>
      <c r="L41" s="40">
        <f t="shared" si="2"/>
        <v>3</v>
      </c>
    </row>
    <row r="42" spans="5:12">
      <c r="E42" s="88">
        <v>54</v>
      </c>
      <c r="F42" s="45">
        <v>3</v>
      </c>
      <c r="G42" s="49">
        <v>5</v>
      </c>
      <c r="H42" s="40">
        <f t="shared" si="1"/>
        <v>8</v>
      </c>
      <c r="I42" s="94">
        <v>104</v>
      </c>
      <c r="J42" s="45">
        <v>0</v>
      </c>
      <c r="K42" s="49">
        <v>0</v>
      </c>
      <c r="L42" s="40">
        <f t="shared" si="2"/>
        <v>0</v>
      </c>
    </row>
    <row r="43" spans="5:12">
      <c r="E43" s="88">
        <v>55</v>
      </c>
      <c r="F43" s="45">
        <v>6</v>
      </c>
      <c r="G43" s="49">
        <v>3</v>
      </c>
      <c r="H43" s="40">
        <f t="shared" si="1"/>
        <v>9</v>
      </c>
      <c r="I43" s="94">
        <v>105</v>
      </c>
      <c r="J43" s="45">
        <v>0</v>
      </c>
      <c r="K43" s="49">
        <v>0</v>
      </c>
      <c r="L43" s="40">
        <f t="shared" si="2"/>
        <v>0</v>
      </c>
    </row>
    <row r="44" spans="5:12">
      <c r="E44" s="88">
        <v>56</v>
      </c>
      <c r="F44" s="45">
        <v>6</v>
      </c>
      <c r="G44" s="49">
        <v>6</v>
      </c>
      <c r="H44" s="40">
        <f t="shared" si="1"/>
        <v>12</v>
      </c>
      <c r="I44" s="94">
        <v>106</v>
      </c>
      <c r="J44" s="45">
        <v>0</v>
      </c>
      <c r="K44" s="49">
        <v>0</v>
      </c>
      <c r="L44" s="40">
        <f t="shared" si="2"/>
        <v>0</v>
      </c>
    </row>
    <row r="45" spans="5:12">
      <c r="E45" s="88">
        <v>57</v>
      </c>
      <c r="F45" s="45">
        <v>6</v>
      </c>
      <c r="G45" s="49">
        <v>5</v>
      </c>
      <c r="H45" s="40">
        <f t="shared" si="1"/>
        <v>11</v>
      </c>
      <c r="I45" s="94">
        <v>107</v>
      </c>
      <c r="J45" s="45">
        <v>0</v>
      </c>
      <c r="K45" s="49">
        <v>0</v>
      </c>
      <c r="L45" s="40">
        <f t="shared" si="2"/>
        <v>0</v>
      </c>
    </row>
    <row r="46" spans="5:12" ht="14.25" thickBot="1">
      <c r="E46" s="88">
        <v>58</v>
      </c>
      <c r="F46" s="45">
        <v>2</v>
      </c>
      <c r="G46" s="49">
        <v>5</v>
      </c>
      <c r="H46" s="40">
        <f t="shared" si="1"/>
        <v>7</v>
      </c>
      <c r="I46" s="89">
        <v>108</v>
      </c>
      <c r="J46" s="46">
        <v>0</v>
      </c>
      <c r="K46" s="50">
        <v>0</v>
      </c>
      <c r="L46" s="35">
        <f t="shared" si="2"/>
        <v>0</v>
      </c>
    </row>
    <row r="47" spans="5:12" ht="15" thickTop="1" thickBot="1">
      <c r="E47" s="88">
        <v>59</v>
      </c>
      <c r="F47" s="45">
        <v>6</v>
      </c>
      <c r="G47" s="49">
        <v>6</v>
      </c>
      <c r="H47" s="40">
        <f t="shared" si="1"/>
        <v>12</v>
      </c>
      <c r="I47" s="95" t="s">
        <v>6</v>
      </c>
      <c r="J47" s="38">
        <f>SUM(J3:J46)</f>
        <v>57</v>
      </c>
      <c r="K47" s="41">
        <f>SUM(K3:K46)</f>
        <v>150</v>
      </c>
      <c r="L47" s="42">
        <f>SUM(J47:K47)</f>
        <v>207</v>
      </c>
    </row>
    <row r="48" spans="5:12">
      <c r="E48" s="88">
        <v>60</v>
      </c>
      <c r="F48" s="45">
        <v>8</v>
      </c>
      <c r="G48" s="49">
        <v>5</v>
      </c>
      <c r="H48" s="40">
        <f t="shared" si="1"/>
        <v>13</v>
      </c>
    </row>
    <row r="49" spans="5:12" ht="14.25" thickBot="1">
      <c r="E49" s="88">
        <v>61</v>
      </c>
      <c r="F49" s="45">
        <v>4</v>
      </c>
      <c r="G49" s="49">
        <v>5</v>
      </c>
      <c r="H49" s="40">
        <f t="shared" si="1"/>
        <v>9</v>
      </c>
      <c r="J49" s="4" t="s">
        <v>169</v>
      </c>
    </row>
    <row r="50" spans="5:12">
      <c r="E50" s="88">
        <v>62</v>
      </c>
      <c r="F50" s="45">
        <v>4</v>
      </c>
      <c r="G50" s="49">
        <v>8</v>
      </c>
      <c r="H50" s="40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88">
        <v>63</v>
      </c>
      <c r="F51" s="45">
        <v>10</v>
      </c>
      <c r="G51" s="49">
        <v>6</v>
      </c>
      <c r="H51" s="40">
        <f t="shared" si="1"/>
        <v>16</v>
      </c>
      <c r="J51" s="80">
        <f>SUM(B18,F53,J47)</f>
        <v>236</v>
      </c>
      <c r="K51" s="81">
        <f>SUM(C18,G53,K47)</f>
        <v>320</v>
      </c>
      <c r="L51" s="82">
        <f>SUM(J51:K51)</f>
        <v>556</v>
      </c>
    </row>
    <row r="52" spans="5:12" ht="14.25" thickBot="1">
      <c r="E52" s="89">
        <v>64</v>
      </c>
      <c r="F52" s="46">
        <v>9</v>
      </c>
      <c r="G52" s="50">
        <v>3</v>
      </c>
      <c r="H52" s="35">
        <f t="shared" si="1"/>
        <v>12</v>
      </c>
    </row>
    <row r="53" spans="5:12" ht="15" thickTop="1" thickBot="1">
      <c r="E53" s="90" t="s">
        <v>6</v>
      </c>
      <c r="F53" s="38">
        <f>SUM(F3:F52)</f>
        <v>159</v>
      </c>
      <c r="G53" s="41">
        <f>SUM(G3:G52)</f>
        <v>151</v>
      </c>
      <c r="H53" s="42">
        <f>SUM(F53:G53)</f>
        <v>310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114</vt:i4>
      </vt:variant>
    </vt:vector>
  </HeadingPairs>
  <TitlesOfParts>
    <vt:vector size="114" baseType="lpstr">
      <vt:lpstr>秦野市合計</vt:lpstr>
      <vt:lpstr>本町計</vt:lpstr>
      <vt:lpstr>本町一丁目</vt:lpstr>
      <vt:lpstr>本町二丁目</vt:lpstr>
      <vt:lpstr>本町三丁目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2014-03-11T02:52:03Z</dcterms:modified>
</cp:coreProperties>
</file>