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10政策部\011015行政経営課\50統計担当\61_人口と世帯(バックアプＣＤ作成後でないと削除禁止）\♦R7年度　人口と世帯\R7.6.1\HP\"/>
    </mc:Choice>
  </mc:AlternateContent>
  <bookViews>
    <workbookView xWindow="0" yWindow="0" windowWidth="28800" windowHeight="12456" activeTab="9"/>
  </bookViews>
  <sheets>
    <sheet name="秦野市合計" sheetId="12" r:id="rId1"/>
    <sheet name="本町" sheetId="1" r:id="rId2"/>
    <sheet name="南" sheetId="4" r:id="rId3"/>
    <sheet name="東" sheetId="5" r:id="rId4"/>
    <sheet name="北" sheetId="6" r:id="rId5"/>
    <sheet name="大根・鶴巻" sheetId="13" r:id="rId6"/>
    <sheet name="大根" sheetId="7" r:id="rId7"/>
    <sheet name="鶴巻" sheetId="8" r:id="rId8"/>
    <sheet name="西" sheetId="9" r:id="rId9"/>
    <sheet name="上" sheetId="10" r:id="rId10"/>
  </sheets>
  <definedNames>
    <definedName name="_xlnm.Print_Area" localSheetId="9">上!$A$1:$M$53</definedName>
    <definedName name="_xlnm.Print_Area" localSheetId="0">秦野市合計!$A$1:$L$53</definedName>
    <definedName name="_xlnm.Print_Area" localSheetId="8">西!$A$1:$M$53</definedName>
    <definedName name="_xlnm.Print_Area" localSheetId="6">大根!$A$1:$M$53</definedName>
    <definedName name="_xlnm.Print_Area" localSheetId="5">大根・鶴巻!$A$1:$M$53</definedName>
    <definedName name="_xlnm.Print_Area" localSheetId="7">鶴巻!$A$1:$M$53</definedName>
    <definedName name="_xlnm.Print_Area" localSheetId="3">東!$A$1:$M$53</definedName>
    <definedName name="_xlnm.Print_Area" localSheetId="2">南!$A$1:$M$53</definedName>
    <definedName name="_xlnm.Print_Area" localSheetId="4">北!$A$1:$M$53</definedName>
    <definedName name="_xlnm.Print_Area" localSheetId="1">本町!$A$1:$M$53</definedName>
  </definedNames>
  <calcPr calcId="162913"/>
</workbook>
</file>

<file path=xl/calcChain.xml><?xml version="1.0" encoding="utf-8"?>
<calcChain xmlns="http://schemas.openxmlformats.org/spreadsheetml/2006/main">
  <c r="I1" i="10" l="1"/>
  <c r="I1" i="9"/>
  <c r="I1" i="8"/>
  <c r="I1" i="7"/>
  <c r="I1" i="13"/>
  <c r="I1" i="6"/>
  <c r="I1" i="5"/>
  <c r="I1" i="4"/>
  <c r="I1" i="1"/>
</calcChain>
</file>

<file path=xl/sharedStrings.xml><?xml version="1.0" encoding="utf-8"?>
<sst xmlns="http://schemas.openxmlformats.org/spreadsheetml/2006/main" count="221" uniqueCount="31">
  <si>
    <t>◆本町地区</t>
    <rPh sb="1" eb="3">
      <t>ホンチョウ</t>
    </rPh>
    <rPh sb="3" eb="5">
      <t>チク</t>
    </rPh>
    <phoneticPr fontId="3"/>
  </si>
  <si>
    <t>◆南地区</t>
    <rPh sb="1" eb="2">
      <t>ミナミ</t>
    </rPh>
    <rPh sb="2" eb="4">
      <t>チク</t>
    </rPh>
    <phoneticPr fontId="3"/>
  </si>
  <si>
    <t>◆東地区</t>
    <rPh sb="1" eb="2">
      <t>ヒガシ</t>
    </rPh>
    <rPh sb="2" eb="4">
      <t>チク</t>
    </rPh>
    <phoneticPr fontId="3"/>
  </si>
  <si>
    <t>◆北地区</t>
    <rPh sb="1" eb="2">
      <t>キタ</t>
    </rPh>
    <rPh sb="2" eb="4">
      <t>チク</t>
    </rPh>
    <phoneticPr fontId="3"/>
  </si>
  <si>
    <t>◆上地区</t>
    <rPh sb="1" eb="2">
      <t>カミ</t>
    </rPh>
    <rPh sb="2" eb="4">
      <t>チク</t>
    </rPh>
    <phoneticPr fontId="3"/>
  </si>
  <si>
    <t>◆西地区</t>
    <rPh sb="1" eb="2">
      <t>ニシ</t>
    </rPh>
    <rPh sb="2" eb="4">
      <t>チク</t>
    </rPh>
    <phoneticPr fontId="3"/>
  </si>
  <si>
    <t>◆鶴巻地区</t>
    <rPh sb="1" eb="3">
      <t>ツルマキ</t>
    </rPh>
    <rPh sb="3" eb="5">
      <t>チク</t>
    </rPh>
    <phoneticPr fontId="3"/>
  </si>
  <si>
    <t>◆大根地区</t>
    <rPh sb="1" eb="3">
      <t>オオネ</t>
    </rPh>
    <rPh sb="3" eb="5">
      <t>チク</t>
    </rPh>
    <phoneticPr fontId="3"/>
  </si>
  <si>
    <t>◆大根・鶴巻地区</t>
    <rPh sb="1" eb="3">
      <t>オオネ</t>
    </rPh>
    <rPh sb="4" eb="6">
      <t>ツルマキ</t>
    </rPh>
    <rPh sb="6" eb="8">
      <t>チク</t>
    </rPh>
    <phoneticPr fontId="3"/>
  </si>
  <si>
    <t xml:space="preserve">  </t>
    <phoneticPr fontId="3"/>
  </si>
  <si>
    <t>　　　　　　　　</t>
    <phoneticPr fontId="3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</si>
  <si>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</si>
  <si>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</si>
  <si>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</si>
  <si>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4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</si>
  <si>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4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</si>
  <si>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4"/>
  </si>
  <si>
    <t>◆秦野市合計</t>
    <rPh sb="1" eb="4">
      <t>ハダノシ</t>
    </rPh>
    <rPh sb="4" eb="6">
      <t>ゴウケイ</t>
    </rPh>
    <phoneticPr fontId="4"/>
  </si>
  <si>
    <t>0 歳</t>
    <rPh sb="2" eb="3">
      <t>サイ</t>
    </rPh>
    <phoneticPr fontId="4"/>
  </si>
  <si>
    <t>小計</t>
    <rPh sb="0" eb="2">
      <t>ショウケイ</t>
    </rPh>
    <phoneticPr fontId="4"/>
  </si>
  <si>
    <t>秦野市合計</t>
    <rPh sb="0" eb="3">
      <t>ハダノシ</t>
    </rPh>
    <rPh sb="3" eb="5">
      <t>ゴウケイ</t>
    </rPh>
    <phoneticPr fontId="4"/>
  </si>
  <si>
    <t>本町地区合計</t>
    <rPh sb="0" eb="2">
      <t>ホンチョウ</t>
    </rPh>
    <rPh sb="2" eb="4">
      <t>チク</t>
    </rPh>
    <rPh sb="4" eb="6">
      <t>ゴウケイ</t>
    </rPh>
    <phoneticPr fontId="4"/>
  </si>
  <si>
    <t>南地区合計</t>
    <rPh sb="0" eb="1">
      <t>ミナミ</t>
    </rPh>
    <rPh sb="1" eb="3">
      <t>チク</t>
    </rPh>
    <rPh sb="3" eb="5">
      <t>ゴウケイ</t>
    </rPh>
    <phoneticPr fontId="4"/>
  </si>
  <si>
    <t>東地区合計</t>
    <rPh sb="0" eb="1">
      <t>ヒガシ</t>
    </rPh>
    <rPh sb="1" eb="3">
      <t>チク</t>
    </rPh>
    <rPh sb="3" eb="5">
      <t>ゴウケイ</t>
    </rPh>
    <phoneticPr fontId="4"/>
  </si>
  <si>
    <t>北地区合計</t>
    <rPh sb="0" eb="1">
      <t>キタ</t>
    </rPh>
    <rPh sb="1" eb="3">
      <t>チク</t>
    </rPh>
    <rPh sb="3" eb="5">
      <t>ゴウケイ</t>
    </rPh>
    <phoneticPr fontId="4"/>
  </si>
  <si>
    <t>大根・鶴巻地区合計</t>
    <rPh sb="0" eb="2">
      <t>オオネ</t>
    </rPh>
    <rPh sb="3" eb="5">
      <t>ツルマキ</t>
    </rPh>
    <rPh sb="5" eb="7">
      <t>チク</t>
    </rPh>
    <rPh sb="7" eb="9">
      <t>ゴウケイ</t>
    </rPh>
    <phoneticPr fontId="4"/>
  </si>
  <si>
    <t>大根地区合計</t>
    <rPh sb="0" eb="2">
      <t>オオネ</t>
    </rPh>
    <rPh sb="2" eb="4">
      <t>チク</t>
    </rPh>
    <rPh sb="4" eb="6">
      <t>ゴウケイ</t>
    </rPh>
    <phoneticPr fontId="4"/>
  </si>
  <si>
    <t>鶴巻地区合計</t>
    <rPh sb="0" eb="2">
      <t>ツルマキ</t>
    </rPh>
    <rPh sb="2" eb="4">
      <t>チク</t>
    </rPh>
    <rPh sb="4" eb="6">
      <t>ゴウケイ</t>
    </rPh>
    <phoneticPr fontId="4"/>
  </si>
  <si>
    <t>西地区合計</t>
    <rPh sb="0" eb="1">
      <t>ニシ</t>
    </rPh>
    <rPh sb="1" eb="3">
      <t>チク</t>
    </rPh>
    <rPh sb="3" eb="5">
      <t>ゴウケイ</t>
    </rPh>
    <phoneticPr fontId="4"/>
  </si>
  <si>
    <t>上地区合計</t>
    <rPh sb="0" eb="1">
      <t>カミ</t>
    </rPh>
    <rPh sb="1" eb="3">
      <t>チク</t>
    </rPh>
    <rPh sb="3" eb="5">
      <t>ゴウケイ</t>
    </rPh>
    <phoneticPr fontId="4"/>
  </si>
  <si>
    <t>令和7年6月1日現在（単位：人）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ヒト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</si>
</sst>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&quot;歳&quot;"/>
  </numFmts>
  <fonts count="8" x14ac:knownFonts="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0" fontId="5" fillId="2" borderId="32" xfId="0" applyFont="1" applyFill="1" applyBorder="1" applyAlignment="1" applyProtection="1">
      <alignment horizontal="center" vertical="center" wrapText="1"/>
      <protection hidden="1"/>
    </xf>
    <xf numFmtId="0" fontId="5" fillId="0" borderId="33" xfId="0" applyFont="1" applyBorder="1" applyAlignment="1" applyProtection="1">
      <alignment horizontal="center" vertical="center"/>
      <protection hidden="1"/>
    </xf>
    <xf numFmtId="0" fontId="5" fillId="0" borderId="34" xfId="0" applyFont="1" applyBorder="1" applyAlignment="1" applyProtection="1">
      <alignment horizontal="center" vertical="center"/>
      <protection hidden="1"/>
    </xf>
    <xf numFmtId="0" fontId="5" fillId="0" borderId="35" xfId="0" applyFont="1" applyBorder="1" applyAlignment="1" applyProtection="1">
      <alignment horizontal="center" vertical="center"/>
      <protection hidden="1"/>
    </xf>
    <xf numFmtId="0" fontId="5" fillId="0" borderId="36" xfId="0" applyFont="1" applyBorder="1" applyAlignment="1" applyProtection="1">
      <alignment horizontal="center" vertical="center"/>
      <protection hidden="1"/>
    </xf>
    <xf numFmtId="0" fontId="5" fillId="0" borderId="37" xfId="0" applyFont="1" applyBorder="1" applyAlignment="1" applyProtection="1">
      <alignment horizontal="center" vertical="center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Protection="1">
      <alignment vertical="center"/>
      <protection hidden="1"/>
    </xf>
    <xf numFmtId="49" fontId="0" fillId="2" borderId="6" xfId="0" applyNumberFormat="1" applyFill="1" applyBorder="1" applyAlignment="1" applyProtection="1">
      <alignment horizontal="center" vertical="center"/>
      <protection hidden="1"/>
    </xf>
    <xf numFmtId="38" fontId="4" fillId="0" borderId="11" xfId="1" applyFont="1" applyBorder="1" applyAlignment="1" applyProtection="1">
      <alignment horizontal="center" vertical="center"/>
      <protection hidden="1"/>
    </xf>
    <xf numFmtId="38" fontId="4" fillId="0" borderId="12" xfId="1" applyFont="1" applyBorder="1" applyAlignment="1" applyProtection="1">
      <alignment horizontal="center" vertical="center"/>
      <protection hidden="1"/>
    </xf>
    <xf numFmtId="38" fontId="2" fillId="0" borderId="11" xfId="1" applyFont="1" applyBorder="1" applyAlignment="1" applyProtection="1">
      <alignment horizontal="center" vertical="center"/>
      <protection hidden="1"/>
    </xf>
    <xf numFmtId="176" fontId="0" fillId="2" borderId="6" xfId="0" applyNumberFormat="1" applyFill="1" applyBorder="1" applyAlignment="1" applyProtection="1">
      <alignment horizontal="center" vertical="center"/>
      <protection hidden="1"/>
    </xf>
    <xf numFmtId="38" fontId="2" fillId="0" borderId="20" xfId="1" applyFont="1" applyBorder="1" applyAlignment="1" applyProtection="1">
      <alignment horizontal="center" vertical="center"/>
      <protection hidden="1"/>
    </xf>
    <xf numFmtId="176" fontId="0" fillId="2" borderId="7" xfId="0" applyNumberFormat="1" applyFill="1" applyBorder="1" applyAlignment="1" applyProtection="1">
      <alignment horizontal="center" vertical="center"/>
      <protection hidden="1"/>
    </xf>
    <xf numFmtId="176" fontId="0" fillId="2" borderId="4" xfId="0" applyNumberFormat="1" applyFill="1" applyBorder="1" applyAlignment="1" applyProtection="1">
      <alignment horizontal="center" vertical="center"/>
      <protection hidden="1"/>
    </xf>
    <xf numFmtId="38" fontId="4" fillId="0" borderId="13" xfId="1" applyFont="1" applyBorder="1" applyAlignment="1" applyProtection="1">
      <alignment horizontal="center" vertical="center"/>
      <protection hidden="1"/>
    </xf>
    <xf numFmtId="38" fontId="4" fillId="0" borderId="14" xfId="1" applyFont="1" applyBorder="1" applyAlignment="1" applyProtection="1">
      <alignment horizontal="center" vertical="center"/>
      <protection hidden="1"/>
    </xf>
    <xf numFmtId="38" fontId="2" fillId="0" borderId="13" xfId="1" applyFont="1" applyBorder="1" applyAlignment="1" applyProtection="1">
      <alignment horizontal="center" vertical="center"/>
      <protection hidden="1"/>
    </xf>
    <xf numFmtId="38" fontId="2" fillId="0" borderId="21" xfId="1" applyFont="1" applyBorder="1" applyAlignment="1" applyProtection="1">
      <alignment horizontal="center" vertical="center"/>
      <protection hidden="1"/>
    </xf>
    <xf numFmtId="176" fontId="0" fillId="2" borderId="5" xfId="0" applyNumberFormat="1" applyFill="1" applyBorder="1" applyAlignment="1" applyProtection="1">
      <alignment horizontal="center" vertical="center"/>
      <protection hidden="1"/>
    </xf>
    <xf numFmtId="176" fontId="0" fillId="2" borderId="9" xfId="0" applyNumberFormat="1" applyFill="1" applyBorder="1" applyAlignment="1" applyProtection="1">
      <alignment horizontal="center" vertical="center"/>
      <protection hidden="1"/>
    </xf>
    <xf numFmtId="38" fontId="4" fillId="0" borderId="15" xfId="1" applyFont="1" applyBorder="1" applyAlignment="1" applyProtection="1">
      <alignment horizontal="center" vertical="center"/>
      <protection hidden="1"/>
    </xf>
    <xf numFmtId="38" fontId="4" fillId="0" borderId="16" xfId="1" applyFont="1" applyBorder="1" applyAlignment="1" applyProtection="1">
      <alignment horizontal="center" vertical="center"/>
      <protection hidden="1"/>
    </xf>
    <xf numFmtId="38" fontId="2" fillId="0" borderId="17" xfId="1" applyFont="1" applyBorder="1" applyAlignment="1" applyProtection="1">
      <alignment horizontal="center" vertical="center"/>
      <protection hidden="1"/>
    </xf>
    <xf numFmtId="0" fontId="0" fillId="2" borderId="8" xfId="0" applyFill="1" applyBorder="1" applyAlignment="1" applyProtection="1">
      <alignment horizontal="center" vertical="center"/>
      <protection hidden="1"/>
    </xf>
    <xf numFmtId="38" fontId="2" fillId="0" borderId="18" xfId="1" applyFont="1" applyBorder="1" applyAlignment="1" applyProtection="1">
      <alignment horizontal="center" vertical="center"/>
      <protection hidden="1"/>
    </xf>
    <xf numFmtId="38" fontId="2" fillId="0" borderId="10" xfId="1" applyFont="1" applyBorder="1" applyAlignment="1" applyProtection="1">
      <alignment horizontal="center" vertical="center"/>
      <protection hidden="1"/>
    </xf>
    <xf numFmtId="38" fontId="2" fillId="0" borderId="19" xfId="1" applyFont="1" applyBorder="1" applyAlignment="1" applyProtection="1">
      <alignment horizontal="center" vertical="center"/>
      <protection hidden="1"/>
    </xf>
    <xf numFmtId="0" fontId="0" fillId="2" borderId="10" xfId="0" applyFill="1" applyBorder="1" applyAlignment="1" applyProtection="1">
      <alignment horizontal="center" vertical="center"/>
      <protection hidden="1"/>
    </xf>
    <xf numFmtId="38" fontId="2" fillId="0" borderId="22" xfId="1" applyFont="1" applyBorder="1" applyAlignment="1" applyProtection="1">
      <alignment horizontal="center" vertical="center"/>
      <protection hidden="1"/>
    </xf>
    <xf numFmtId="38" fontId="2" fillId="0" borderId="23" xfId="1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38" fontId="4" fillId="0" borderId="11" xfId="3" applyFont="1" applyBorder="1" applyAlignment="1" applyProtection="1">
      <alignment horizontal="center" vertical="center"/>
      <protection hidden="1"/>
    </xf>
    <xf numFmtId="38" fontId="4" fillId="0" borderId="12" xfId="3" applyFont="1" applyBorder="1" applyAlignment="1" applyProtection="1">
      <alignment horizontal="center" vertical="center"/>
      <protection hidden="1"/>
    </xf>
    <xf numFmtId="38" fontId="4" fillId="0" borderId="13" xfId="3" applyFont="1" applyBorder="1" applyAlignment="1" applyProtection="1">
      <alignment horizontal="center" vertical="center"/>
      <protection hidden="1"/>
    </xf>
    <xf numFmtId="38" fontId="4" fillId="0" borderId="14" xfId="3" applyFont="1" applyBorder="1" applyAlignment="1" applyProtection="1">
      <alignment horizontal="center" vertical="center"/>
      <protection hidden="1"/>
    </xf>
    <xf numFmtId="38" fontId="4" fillId="0" borderId="15" xfId="3" applyFont="1" applyBorder="1" applyAlignment="1" applyProtection="1">
      <alignment horizontal="center" vertical="center"/>
      <protection hidden="1"/>
    </xf>
    <xf numFmtId="38" fontId="4" fillId="0" borderId="16" xfId="3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0" fillId="0" borderId="0" xfId="0" applyFont="1" applyProtection="1">
      <alignment vertical="center"/>
      <protection hidden="1"/>
    </xf>
    <xf numFmtId="49" fontId="0" fillId="2" borderId="6" xfId="0" applyNumberFormat="1" applyFont="1" applyFill="1" applyBorder="1" applyAlignment="1" applyProtection="1">
      <alignment horizontal="center" vertical="center"/>
      <protection hidden="1"/>
    </xf>
    <xf numFmtId="0" fontId="0" fillId="0" borderId="38" xfId="0" applyFont="1" applyBorder="1" applyAlignment="1" applyProtection="1">
      <alignment horizontal="center"/>
      <protection hidden="1"/>
    </xf>
    <xf numFmtId="0" fontId="0" fillId="0" borderId="7" xfId="0" applyFont="1" applyBorder="1" applyAlignment="1" applyProtection="1">
      <alignment horizontal="center"/>
      <protection hidden="1"/>
    </xf>
    <xf numFmtId="38" fontId="6" fillId="0" borderId="11" xfId="1" applyFont="1" applyBorder="1" applyAlignment="1" applyProtection="1">
      <alignment horizontal="center" vertical="center"/>
      <protection hidden="1"/>
    </xf>
    <xf numFmtId="176" fontId="0" fillId="2" borderId="6" xfId="0" applyNumberFormat="1" applyFont="1" applyFill="1" applyBorder="1" applyAlignment="1" applyProtection="1">
      <alignment horizontal="center" vertical="center"/>
      <protection hidden="1"/>
    </xf>
    <xf numFmtId="38" fontId="6" fillId="0" borderId="20" xfId="1" applyFont="1" applyBorder="1" applyAlignment="1" applyProtection="1">
      <alignment horizontal="center" vertical="center"/>
      <protection hidden="1"/>
    </xf>
    <xf numFmtId="176" fontId="0" fillId="2" borderId="7" xfId="0" applyNumberFormat="1" applyFont="1" applyFill="1" applyBorder="1" applyAlignment="1" applyProtection="1">
      <alignment horizontal="center" vertical="center"/>
      <protection hidden="1"/>
    </xf>
    <xf numFmtId="176" fontId="0" fillId="2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/>
      <protection hidden="1"/>
    </xf>
    <xf numFmtId="0" fontId="0" fillId="0" borderId="5" xfId="0" applyFont="1" applyBorder="1" applyAlignment="1" applyProtection="1">
      <alignment horizontal="center"/>
      <protection hidden="1"/>
    </xf>
    <xf numFmtId="38" fontId="6" fillId="0" borderId="13" xfId="1" applyFont="1" applyBorder="1" applyAlignment="1" applyProtection="1">
      <alignment horizontal="center" vertical="center"/>
      <protection hidden="1"/>
    </xf>
    <xf numFmtId="38" fontId="6" fillId="0" borderId="21" xfId="1" applyFont="1" applyBorder="1" applyAlignment="1" applyProtection="1">
      <alignment horizontal="center" vertical="center"/>
      <protection hidden="1"/>
    </xf>
    <xf numFmtId="176" fontId="0" fillId="2" borderId="5" xfId="0" applyNumberFormat="1" applyFont="1" applyFill="1" applyBorder="1" applyAlignment="1" applyProtection="1">
      <alignment horizontal="center" vertical="center"/>
      <protection hidden="1"/>
    </xf>
    <xf numFmtId="176" fontId="0" fillId="2" borderId="9" xfId="0" applyNumberFormat="1" applyFont="1" applyFill="1" applyBorder="1" applyAlignment="1" applyProtection="1">
      <alignment horizontal="center" vertical="center"/>
      <protection hidden="1"/>
    </xf>
    <xf numFmtId="0" fontId="0" fillId="0" borderId="29" xfId="0" applyFont="1" applyBorder="1" applyAlignment="1" applyProtection="1">
      <alignment horizontal="center"/>
      <protection hidden="1"/>
    </xf>
    <xf numFmtId="0" fontId="0" fillId="0" borderId="30" xfId="0" applyFont="1" applyBorder="1" applyAlignment="1" applyProtection="1">
      <alignment horizontal="center"/>
      <protection hidden="1"/>
    </xf>
    <xf numFmtId="38" fontId="6" fillId="0" borderId="17" xfId="1" applyFont="1" applyBorder="1" applyAlignment="1" applyProtection="1">
      <alignment horizontal="center" vertical="center"/>
      <protection hidden="1"/>
    </xf>
    <xf numFmtId="0" fontId="0" fillId="2" borderId="8" xfId="0" applyFont="1" applyFill="1" applyBorder="1" applyAlignment="1" applyProtection="1">
      <alignment horizontal="center" vertical="center"/>
      <protection hidden="1"/>
    </xf>
    <xf numFmtId="38" fontId="6" fillId="0" borderId="18" xfId="1" applyFont="1" applyBorder="1" applyAlignment="1" applyProtection="1">
      <alignment horizontal="center" vertical="center"/>
      <protection hidden="1"/>
    </xf>
    <xf numFmtId="38" fontId="6" fillId="0" borderId="10" xfId="1" applyFont="1" applyBorder="1" applyAlignment="1" applyProtection="1">
      <alignment horizontal="center" vertical="center"/>
      <protection hidden="1"/>
    </xf>
    <xf numFmtId="38" fontId="6" fillId="0" borderId="19" xfId="1" applyFont="1" applyBorder="1" applyAlignment="1" applyProtection="1">
      <alignment horizontal="center" vertical="center"/>
      <protection hidden="1"/>
    </xf>
    <xf numFmtId="38" fontId="0" fillId="0" borderId="29" xfId="1" applyFont="1" applyBorder="1" applyAlignment="1" applyProtection="1">
      <alignment horizontal="center" vertical="center"/>
      <protection hidden="1"/>
    </xf>
    <xf numFmtId="38" fontId="0" fillId="0" borderId="31" xfId="1" applyFont="1" applyBorder="1" applyAlignment="1" applyProtection="1">
      <alignment horizontal="center" vertical="center"/>
      <protection hidden="1"/>
    </xf>
    <xf numFmtId="0" fontId="0" fillId="2" borderId="10" xfId="0" applyFont="1" applyFill="1" applyBorder="1" applyAlignment="1" applyProtection="1">
      <alignment horizontal="center" vertical="center"/>
      <protection hidden="1"/>
    </xf>
    <xf numFmtId="38" fontId="6" fillId="0" borderId="22" xfId="1" applyFont="1" applyBorder="1" applyAlignment="1" applyProtection="1">
      <alignment horizontal="center" vertical="center"/>
      <protection hidden="1"/>
    </xf>
    <xf numFmtId="38" fontId="6" fillId="0" borderId="23" xfId="1" applyFont="1" applyBorder="1" applyAlignment="1" applyProtection="1">
      <alignment horizontal="center" vertical="center"/>
      <protection hidden="1"/>
    </xf>
    <xf numFmtId="0" fontId="0" fillId="0" borderId="3" xfId="0" applyFont="1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center" vertical="center"/>
      <protection hidden="1"/>
    </xf>
    <xf numFmtId="0" fontId="0" fillId="0" borderId="31" xfId="0" applyFont="1" applyBorder="1" applyAlignment="1" applyProtection="1">
      <alignment horizontal="center"/>
      <protection hidden="1"/>
    </xf>
    <xf numFmtId="176" fontId="0" fillId="2" borderId="3" xfId="0" applyNumberFormat="1" applyFont="1" applyFill="1" applyBorder="1" applyAlignment="1" applyProtection="1">
      <alignment horizontal="center" vertical="center"/>
      <protection hidden="1"/>
    </xf>
    <xf numFmtId="0" fontId="0" fillId="0" borderId="42" xfId="0" applyFont="1" applyBorder="1" applyAlignment="1" applyProtection="1">
      <alignment horizontal="center"/>
      <protection hidden="1"/>
    </xf>
    <xf numFmtId="0" fontId="0" fillId="0" borderId="14" xfId="0" applyFont="1" applyBorder="1" applyAlignment="1" applyProtection="1">
      <alignment horizontal="center"/>
      <protection hidden="1"/>
    </xf>
    <xf numFmtId="38" fontId="0" fillId="0" borderId="16" xfId="1" applyFont="1" applyBorder="1" applyAlignment="1" applyProtection="1">
      <alignment horizontal="center" vertical="center"/>
      <protection hidden="1"/>
    </xf>
    <xf numFmtId="0" fontId="0" fillId="0" borderId="16" xfId="0" applyFont="1" applyBorder="1" applyAlignment="1" applyProtection="1">
      <alignment horizontal="center"/>
      <protection hidden="1"/>
    </xf>
    <xf numFmtId="38" fontId="0" fillId="0" borderId="38" xfId="0" applyNumberFormat="1" applyFont="1" applyBorder="1" applyAlignment="1" applyProtection="1">
      <alignment horizontal="center"/>
      <protection hidden="1"/>
    </xf>
    <xf numFmtId="38" fontId="0" fillId="0" borderId="46" xfId="0" applyNumberFormat="1" applyFont="1" applyBorder="1" applyAlignment="1" applyProtection="1">
      <alignment horizontal="center"/>
      <protection hidden="1"/>
    </xf>
    <xf numFmtId="38" fontId="0" fillId="0" borderId="27" xfId="0" applyNumberFormat="1" applyFont="1" applyBorder="1" applyAlignment="1" applyProtection="1">
      <alignment horizontal="center"/>
      <protection hidden="1"/>
    </xf>
    <xf numFmtId="38" fontId="0" fillId="0" borderId="49" xfId="0" applyNumberFormat="1" applyFont="1" applyBorder="1" applyAlignment="1" applyProtection="1">
      <alignment horizontal="center"/>
      <protection hidden="1"/>
    </xf>
    <xf numFmtId="38" fontId="0" fillId="0" borderId="7" xfId="0" applyNumberFormat="1" applyFont="1" applyBorder="1" applyAlignment="1" applyProtection="1">
      <alignment horizontal="center"/>
      <protection hidden="1"/>
    </xf>
    <xf numFmtId="38" fontId="0" fillId="0" borderId="43" xfId="0" applyNumberFormat="1" applyFont="1" applyBorder="1" applyAlignment="1" applyProtection="1">
      <alignment horizontal="center"/>
      <protection hidden="1"/>
    </xf>
    <xf numFmtId="38" fontId="0" fillId="0" borderId="48" xfId="0" applyNumberFormat="1" applyFont="1" applyBorder="1" applyAlignment="1" applyProtection="1">
      <alignment horizontal="center"/>
      <protection hidden="1"/>
    </xf>
    <xf numFmtId="38" fontId="0" fillId="0" borderId="28" xfId="0" applyNumberFormat="1" applyFont="1" applyBorder="1" applyAlignment="1" applyProtection="1">
      <alignment horizontal="center"/>
      <protection hidden="1"/>
    </xf>
    <xf numFmtId="38" fontId="0" fillId="0" borderId="5" xfId="0" applyNumberFormat="1" applyFont="1" applyBorder="1" applyAlignment="1" applyProtection="1">
      <alignment horizontal="center"/>
      <protection hidden="1"/>
    </xf>
    <xf numFmtId="38" fontId="0" fillId="0" borderId="38" xfId="1" applyFont="1" applyBorder="1" applyAlignment="1" applyProtection="1">
      <alignment horizontal="center" vertical="center"/>
      <protection hidden="1"/>
    </xf>
    <xf numFmtId="38" fontId="0" fillId="0" borderId="7" xfId="1" applyFont="1" applyBorder="1" applyAlignment="1" applyProtection="1">
      <alignment horizontal="center" vertical="center"/>
      <protection hidden="1"/>
    </xf>
    <xf numFmtId="38" fontId="0" fillId="0" borderId="46" xfId="1" applyFont="1" applyBorder="1" applyAlignment="1" applyProtection="1">
      <alignment horizontal="center" vertical="center"/>
      <protection hidden="1"/>
    </xf>
    <xf numFmtId="38" fontId="0" fillId="0" borderId="28" xfId="1" applyFont="1" applyBorder="1" applyAlignment="1" applyProtection="1">
      <alignment horizontal="center" vertical="center"/>
      <protection hidden="1"/>
    </xf>
    <xf numFmtId="38" fontId="0" fillId="0" borderId="5" xfId="1" applyFont="1" applyBorder="1" applyAlignment="1" applyProtection="1">
      <alignment horizontal="center" vertical="center"/>
      <protection hidden="1"/>
    </xf>
    <xf numFmtId="38" fontId="0" fillId="0" borderId="30" xfId="1" applyFont="1" applyBorder="1" applyAlignment="1" applyProtection="1">
      <alignment horizontal="center" vertical="center"/>
      <protection hidden="1"/>
    </xf>
    <xf numFmtId="38" fontId="0" fillId="0" borderId="45" xfId="1" applyFont="1" applyBorder="1" applyAlignment="1" applyProtection="1">
      <alignment horizontal="center" vertical="center"/>
      <protection hidden="1"/>
    </xf>
    <xf numFmtId="38" fontId="0" fillId="0" borderId="47" xfId="1" applyFont="1" applyBorder="1" applyAlignment="1" applyProtection="1">
      <alignment horizontal="center" vertical="center"/>
      <protection hidden="1"/>
    </xf>
    <xf numFmtId="38" fontId="0" fillId="0" borderId="27" xfId="1" applyFont="1" applyFill="1" applyBorder="1" applyAlignment="1" applyProtection="1">
      <alignment horizontal="center" vertical="center"/>
      <protection hidden="1"/>
    </xf>
    <xf numFmtId="38" fontId="0" fillId="0" borderId="7" xfId="1" applyFont="1" applyFill="1" applyBorder="1" applyAlignment="1" applyProtection="1">
      <alignment horizontal="center" vertical="center"/>
      <protection hidden="1"/>
    </xf>
    <xf numFmtId="38" fontId="6" fillId="0" borderId="11" xfId="1" applyFont="1" applyFill="1" applyBorder="1" applyAlignment="1" applyProtection="1">
      <alignment horizontal="center" vertical="center"/>
      <protection hidden="1"/>
    </xf>
    <xf numFmtId="38" fontId="6" fillId="0" borderId="20" xfId="1" applyFont="1" applyFill="1" applyBorder="1" applyAlignment="1" applyProtection="1">
      <alignment horizontal="center" vertical="center"/>
      <protection hidden="1"/>
    </xf>
    <xf numFmtId="38" fontId="0" fillId="0" borderId="28" xfId="1" applyFont="1" applyFill="1" applyBorder="1" applyAlignment="1" applyProtection="1">
      <alignment horizontal="center" vertical="center"/>
      <protection hidden="1"/>
    </xf>
    <xf numFmtId="38" fontId="0" fillId="0" borderId="5" xfId="1" applyFont="1" applyFill="1" applyBorder="1" applyAlignment="1" applyProtection="1">
      <alignment horizontal="center" vertical="center"/>
      <protection hidden="1"/>
    </xf>
    <xf numFmtId="38" fontId="6" fillId="0" borderId="13" xfId="1" applyFont="1" applyFill="1" applyBorder="1" applyAlignment="1" applyProtection="1">
      <alignment horizontal="center" vertical="center"/>
      <protection hidden="1"/>
    </xf>
    <xf numFmtId="38" fontId="6" fillId="0" borderId="21" xfId="1" applyFont="1" applyFill="1" applyBorder="1" applyAlignment="1" applyProtection="1">
      <alignment horizontal="center" vertical="center"/>
      <protection hidden="1"/>
    </xf>
    <xf numFmtId="38" fontId="0" fillId="0" borderId="29" xfId="1" applyFont="1" applyFill="1" applyBorder="1" applyAlignment="1" applyProtection="1">
      <alignment horizontal="center" vertical="center"/>
      <protection hidden="1"/>
    </xf>
    <xf numFmtId="38" fontId="0" fillId="0" borderId="30" xfId="1" applyFont="1" applyFill="1" applyBorder="1" applyAlignment="1" applyProtection="1">
      <alignment horizontal="center" vertical="center"/>
      <protection hidden="1"/>
    </xf>
    <xf numFmtId="38" fontId="6" fillId="0" borderId="17" xfId="1" applyFont="1" applyFill="1" applyBorder="1" applyAlignment="1" applyProtection="1">
      <alignment horizontal="center" vertical="center"/>
      <protection hidden="1"/>
    </xf>
    <xf numFmtId="0" fontId="5" fillId="0" borderId="40" xfId="0" applyFont="1" applyBorder="1" applyAlignment="1" applyProtection="1">
      <alignment horizontal="center" vertical="center"/>
      <protection hidden="1"/>
    </xf>
    <xf numFmtId="0" fontId="5" fillId="0" borderId="41" xfId="0" applyFont="1" applyBorder="1" applyAlignment="1" applyProtection="1">
      <alignment horizontal="center" vertical="center"/>
      <protection hidden="1"/>
    </xf>
    <xf numFmtId="38" fontId="7" fillId="0" borderId="27" xfId="3" applyFont="1" applyBorder="1" applyAlignment="1" applyProtection="1">
      <alignment horizontal="center" vertical="center"/>
      <protection hidden="1"/>
    </xf>
    <xf numFmtId="38" fontId="7" fillId="0" borderId="50" xfId="3" applyFont="1" applyBorder="1" applyAlignment="1" applyProtection="1">
      <alignment horizontal="center" vertical="center"/>
      <protection hidden="1"/>
    </xf>
    <xf numFmtId="38" fontId="7" fillId="0" borderId="40" xfId="3" applyFont="1" applyBorder="1" applyAlignment="1" applyProtection="1">
      <alignment horizontal="center" vertical="center"/>
      <protection hidden="1"/>
    </xf>
    <xf numFmtId="38" fontId="7" fillId="0" borderId="28" xfId="3" applyFont="1" applyBorder="1" applyAlignment="1" applyProtection="1">
      <alignment horizontal="center" vertical="center"/>
      <protection hidden="1"/>
    </xf>
    <xf numFmtId="38" fontId="7" fillId="0" borderId="29" xfId="3" applyFont="1" applyBorder="1" applyAlignment="1" applyProtection="1">
      <alignment horizontal="center" vertical="center"/>
      <protection hidden="1"/>
    </xf>
    <xf numFmtId="38" fontId="7" fillId="0" borderId="30" xfId="3" applyFont="1" applyBorder="1" applyAlignment="1" applyProtection="1">
      <alignment horizontal="center" vertical="center"/>
      <protection hidden="1"/>
    </xf>
    <xf numFmtId="38" fontId="0" fillId="0" borderId="43" xfId="1" applyFont="1" applyBorder="1" applyAlignment="1" applyProtection="1">
      <alignment horizontal="center" vertical="center"/>
      <protection hidden="1"/>
    </xf>
    <xf numFmtId="38" fontId="0" fillId="0" borderId="44" xfId="1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right" vertical="center"/>
      <protection hidden="1"/>
    </xf>
    <xf numFmtId="0" fontId="0" fillId="0" borderId="39" xfId="0" applyBorder="1" applyAlignment="1" applyProtection="1">
      <alignment vertical="center"/>
      <protection hidden="1"/>
    </xf>
    <xf numFmtId="38" fontId="6" fillId="0" borderId="24" xfId="1" applyFont="1" applyBorder="1" applyAlignment="1" applyProtection="1">
      <alignment horizontal="center" vertical="center"/>
      <protection hidden="1"/>
    </xf>
    <xf numFmtId="38" fontId="6" fillId="0" borderId="25" xfId="1" applyFont="1" applyBorder="1" applyAlignment="1" applyProtection="1">
      <alignment horizontal="center" vertical="center"/>
      <protection hidden="1"/>
    </xf>
    <xf numFmtId="38" fontId="6" fillId="0" borderId="26" xfId="1" applyFont="1" applyBorder="1" applyAlignment="1" applyProtection="1">
      <alignment horizontal="center" vertical="center"/>
      <protection hidden="1"/>
    </xf>
    <xf numFmtId="0" fontId="0" fillId="0" borderId="39" xfId="0" applyBorder="1" applyAlignment="1" applyProtection="1">
      <alignment horizontal="right" vertical="center"/>
      <protection hidden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view="pageBreakPreview" zoomScaleNormal="100" zoomScaleSheetLayoutView="100" workbookViewId="0">
      <selection activeCell="H7" sqref="H7"/>
    </sheetView>
  </sheetViews>
  <sheetFormatPr defaultColWidth="9" defaultRowHeight="13.2" x14ac:dyDescent="0.2"/>
  <cols>
    <col min="1" max="1" width="7.109375" style="2" customWidth="1"/>
    <col min="2" max="3" width="7.88671875" style="2" customWidth="1"/>
    <col min="4" max="4" width="9" style="2" customWidth="1"/>
    <col min="5" max="5" width="7.109375" style="2" customWidth="1"/>
    <col min="6" max="7" width="7.88671875" style="2" customWidth="1"/>
    <col min="8" max="8" width="9" style="2" customWidth="1"/>
    <col min="9" max="9" width="7.109375" style="2" customWidth="1"/>
    <col min="10" max="11" width="7.88671875" style="2" customWidth="1"/>
    <col min="12" max="12" width="9" style="2" customWidth="1"/>
    <col min="13" max="13" width="1.77734375" style="3" customWidth="1"/>
    <col min="14" max="16384" width="9" style="3"/>
  </cols>
  <sheetData>
    <row r="1" spans="1:12" ht="13.8" thickBot="1" x14ac:dyDescent="0.25">
      <c r="A1" s="1" t="s">
        <v>17</v>
      </c>
      <c r="I1" s="122" t="s">
        <v>30</v>
      </c>
      <c r="J1" s="122"/>
      <c r="K1" s="122"/>
      <c r="L1" s="122"/>
    </row>
    <row r="2" spans="1:12" s="11" customFormat="1" ht="48.6" thickBot="1" x14ac:dyDescent="0.25">
      <c r="A2" s="4" t="s">
        <v>14</v>
      </c>
      <c r="B2" s="5" t="s">
        <v>11</v>
      </c>
      <c r="C2" s="6" t="s">
        <v>12</v>
      </c>
      <c r="D2" s="7" t="s">
        <v>13</v>
      </c>
      <c r="E2" s="4" t="s">
        <v>15</v>
      </c>
      <c r="F2" s="5" t="s">
        <v>11</v>
      </c>
      <c r="G2" s="8" t="s">
        <v>12</v>
      </c>
      <c r="H2" s="9" t="s">
        <v>13</v>
      </c>
      <c r="I2" s="10" t="s">
        <v>16</v>
      </c>
      <c r="J2" s="7" t="s">
        <v>11</v>
      </c>
      <c r="K2" s="8" t="s">
        <v>12</v>
      </c>
      <c r="L2" s="9" t="s">
        <v>13</v>
      </c>
    </row>
    <row r="3" spans="1:12" x14ac:dyDescent="0.2">
      <c r="A3" s="12" t="s">
        <v>18</v>
      </c>
      <c r="B3" s="13">
        <v>311</v>
      </c>
      <c r="C3" s="14">
        <v>312</v>
      </c>
      <c r="D3" s="15">
        <v>623</v>
      </c>
      <c r="E3" s="16">
        <v>15</v>
      </c>
      <c r="F3" s="13">
        <v>706</v>
      </c>
      <c r="G3" s="14">
        <v>652</v>
      </c>
      <c r="H3" s="17">
        <v>1358</v>
      </c>
      <c r="I3" s="18">
        <v>65</v>
      </c>
      <c r="J3" s="40">
        <v>873</v>
      </c>
      <c r="K3" s="41">
        <v>912</v>
      </c>
      <c r="L3" s="17">
        <v>1785</v>
      </c>
    </row>
    <row r="4" spans="1:12" x14ac:dyDescent="0.2">
      <c r="A4" s="19">
        <v>1</v>
      </c>
      <c r="B4" s="20">
        <v>401</v>
      </c>
      <c r="C4" s="21">
        <v>361</v>
      </c>
      <c r="D4" s="22">
        <v>762</v>
      </c>
      <c r="E4" s="19">
        <v>16</v>
      </c>
      <c r="F4" s="20">
        <v>749</v>
      </c>
      <c r="G4" s="21">
        <v>708</v>
      </c>
      <c r="H4" s="23">
        <v>1457</v>
      </c>
      <c r="I4" s="24">
        <v>66</v>
      </c>
      <c r="J4" s="42">
        <v>1023</v>
      </c>
      <c r="K4" s="43">
        <v>965</v>
      </c>
      <c r="L4" s="23">
        <v>1988</v>
      </c>
    </row>
    <row r="5" spans="1:12" x14ac:dyDescent="0.2">
      <c r="A5" s="19">
        <v>2</v>
      </c>
      <c r="B5" s="20">
        <v>377</v>
      </c>
      <c r="C5" s="21">
        <v>386</v>
      </c>
      <c r="D5" s="22">
        <v>763</v>
      </c>
      <c r="E5" s="19">
        <v>17</v>
      </c>
      <c r="F5" s="20">
        <v>740</v>
      </c>
      <c r="G5" s="21">
        <v>662</v>
      </c>
      <c r="H5" s="23">
        <v>1402</v>
      </c>
      <c r="I5" s="24">
        <v>67</v>
      </c>
      <c r="J5" s="42">
        <v>885</v>
      </c>
      <c r="K5" s="43">
        <v>938</v>
      </c>
      <c r="L5" s="23">
        <v>1823</v>
      </c>
    </row>
    <row r="6" spans="1:12" x14ac:dyDescent="0.2">
      <c r="A6" s="19">
        <v>3</v>
      </c>
      <c r="B6" s="20">
        <v>404</v>
      </c>
      <c r="C6" s="21">
        <v>409</v>
      </c>
      <c r="D6" s="22">
        <v>813</v>
      </c>
      <c r="E6" s="19">
        <v>18</v>
      </c>
      <c r="F6" s="20">
        <v>820</v>
      </c>
      <c r="G6" s="21">
        <v>736</v>
      </c>
      <c r="H6" s="23">
        <v>1556</v>
      </c>
      <c r="I6" s="24">
        <v>68</v>
      </c>
      <c r="J6" s="42">
        <v>896</v>
      </c>
      <c r="K6" s="43">
        <v>922</v>
      </c>
      <c r="L6" s="23">
        <v>1818</v>
      </c>
    </row>
    <row r="7" spans="1:12" x14ac:dyDescent="0.2">
      <c r="A7" s="19">
        <v>4</v>
      </c>
      <c r="B7" s="20">
        <v>447</v>
      </c>
      <c r="C7" s="21">
        <v>452</v>
      </c>
      <c r="D7" s="22">
        <v>899</v>
      </c>
      <c r="E7" s="19">
        <v>19</v>
      </c>
      <c r="F7" s="20">
        <v>881</v>
      </c>
      <c r="G7" s="21">
        <v>813</v>
      </c>
      <c r="H7" s="23">
        <v>1694</v>
      </c>
      <c r="I7" s="24">
        <v>69</v>
      </c>
      <c r="J7" s="42">
        <v>909</v>
      </c>
      <c r="K7" s="43">
        <v>1033</v>
      </c>
      <c r="L7" s="23">
        <v>1942</v>
      </c>
    </row>
    <row r="8" spans="1:12" x14ac:dyDescent="0.2">
      <c r="A8" s="19">
        <v>5</v>
      </c>
      <c r="B8" s="20">
        <v>501</v>
      </c>
      <c r="C8" s="21">
        <v>438</v>
      </c>
      <c r="D8" s="22">
        <v>939</v>
      </c>
      <c r="E8" s="19">
        <v>20</v>
      </c>
      <c r="F8" s="20">
        <v>923</v>
      </c>
      <c r="G8" s="21">
        <v>810</v>
      </c>
      <c r="H8" s="23">
        <v>1733</v>
      </c>
      <c r="I8" s="24">
        <v>70</v>
      </c>
      <c r="J8" s="42">
        <v>1034</v>
      </c>
      <c r="K8" s="43">
        <v>1039</v>
      </c>
      <c r="L8" s="23">
        <v>2073</v>
      </c>
    </row>
    <row r="9" spans="1:12" x14ac:dyDescent="0.2">
      <c r="A9" s="19">
        <v>6</v>
      </c>
      <c r="B9" s="20">
        <v>496</v>
      </c>
      <c r="C9" s="21">
        <v>483</v>
      </c>
      <c r="D9" s="22">
        <v>979</v>
      </c>
      <c r="E9" s="19">
        <v>21</v>
      </c>
      <c r="F9" s="20">
        <v>924</v>
      </c>
      <c r="G9" s="21">
        <v>818</v>
      </c>
      <c r="H9" s="23">
        <v>1742</v>
      </c>
      <c r="I9" s="24">
        <v>71</v>
      </c>
      <c r="J9" s="42">
        <v>937</v>
      </c>
      <c r="K9" s="43">
        <v>1098</v>
      </c>
      <c r="L9" s="23">
        <v>2035</v>
      </c>
    </row>
    <row r="10" spans="1:12" x14ac:dyDescent="0.2">
      <c r="A10" s="19">
        <v>7</v>
      </c>
      <c r="B10" s="20">
        <v>528</v>
      </c>
      <c r="C10" s="21">
        <v>465</v>
      </c>
      <c r="D10" s="22">
        <v>993</v>
      </c>
      <c r="E10" s="19">
        <v>22</v>
      </c>
      <c r="F10" s="20">
        <v>930</v>
      </c>
      <c r="G10" s="21">
        <v>769</v>
      </c>
      <c r="H10" s="23">
        <v>1699</v>
      </c>
      <c r="I10" s="24">
        <v>72</v>
      </c>
      <c r="J10" s="42">
        <v>1027</v>
      </c>
      <c r="K10" s="43">
        <v>1176</v>
      </c>
      <c r="L10" s="23">
        <v>2203</v>
      </c>
    </row>
    <row r="11" spans="1:12" x14ac:dyDescent="0.2">
      <c r="A11" s="19">
        <v>8</v>
      </c>
      <c r="B11" s="20">
        <v>587</v>
      </c>
      <c r="C11" s="21">
        <v>510</v>
      </c>
      <c r="D11" s="22">
        <v>1097</v>
      </c>
      <c r="E11" s="19">
        <v>23</v>
      </c>
      <c r="F11" s="20">
        <v>862</v>
      </c>
      <c r="G11" s="21">
        <v>706</v>
      </c>
      <c r="H11" s="23">
        <v>1568</v>
      </c>
      <c r="I11" s="24">
        <v>73</v>
      </c>
      <c r="J11" s="42">
        <v>1185</v>
      </c>
      <c r="K11" s="43">
        <v>1251</v>
      </c>
      <c r="L11" s="23">
        <v>2436</v>
      </c>
    </row>
    <row r="12" spans="1:12" x14ac:dyDescent="0.2">
      <c r="A12" s="19">
        <v>9</v>
      </c>
      <c r="B12" s="20">
        <v>599</v>
      </c>
      <c r="C12" s="21">
        <v>581</v>
      </c>
      <c r="D12" s="22">
        <v>1180</v>
      </c>
      <c r="E12" s="19">
        <v>24</v>
      </c>
      <c r="F12" s="20">
        <v>877</v>
      </c>
      <c r="G12" s="21">
        <v>724</v>
      </c>
      <c r="H12" s="23">
        <v>1601</v>
      </c>
      <c r="I12" s="24">
        <v>74</v>
      </c>
      <c r="J12" s="42">
        <v>1245</v>
      </c>
      <c r="K12" s="43">
        <v>1384</v>
      </c>
      <c r="L12" s="23">
        <v>2629</v>
      </c>
    </row>
    <row r="13" spans="1:12" x14ac:dyDescent="0.2">
      <c r="A13" s="19">
        <v>10</v>
      </c>
      <c r="B13" s="20">
        <v>602</v>
      </c>
      <c r="C13" s="21">
        <v>617</v>
      </c>
      <c r="D13" s="22">
        <v>1219</v>
      </c>
      <c r="E13" s="19">
        <v>25</v>
      </c>
      <c r="F13" s="20">
        <v>819</v>
      </c>
      <c r="G13" s="21">
        <v>714</v>
      </c>
      <c r="H13" s="23">
        <v>1533</v>
      </c>
      <c r="I13" s="24">
        <v>75</v>
      </c>
      <c r="J13" s="42">
        <v>1295</v>
      </c>
      <c r="K13" s="43">
        <v>1550</v>
      </c>
      <c r="L13" s="23">
        <v>2845</v>
      </c>
    </row>
    <row r="14" spans="1:12" x14ac:dyDescent="0.2">
      <c r="A14" s="19">
        <v>11</v>
      </c>
      <c r="B14" s="20">
        <v>684</v>
      </c>
      <c r="C14" s="21">
        <v>581</v>
      </c>
      <c r="D14" s="22">
        <v>1265</v>
      </c>
      <c r="E14" s="19">
        <v>26</v>
      </c>
      <c r="F14" s="20">
        <v>813</v>
      </c>
      <c r="G14" s="21">
        <v>711</v>
      </c>
      <c r="H14" s="23">
        <v>1524</v>
      </c>
      <c r="I14" s="24">
        <v>76</v>
      </c>
      <c r="J14" s="42">
        <v>1375</v>
      </c>
      <c r="K14" s="43">
        <v>1563</v>
      </c>
      <c r="L14" s="23">
        <v>2938</v>
      </c>
    </row>
    <row r="15" spans="1:12" x14ac:dyDescent="0.2">
      <c r="A15" s="19">
        <v>12</v>
      </c>
      <c r="B15" s="20">
        <v>680</v>
      </c>
      <c r="C15" s="21">
        <v>634</v>
      </c>
      <c r="D15" s="22">
        <v>1314</v>
      </c>
      <c r="E15" s="19">
        <v>27</v>
      </c>
      <c r="F15" s="20">
        <v>816</v>
      </c>
      <c r="G15" s="21">
        <v>668</v>
      </c>
      <c r="H15" s="23">
        <v>1484</v>
      </c>
      <c r="I15" s="24">
        <v>77</v>
      </c>
      <c r="J15" s="42">
        <v>1327</v>
      </c>
      <c r="K15" s="43">
        <v>1615</v>
      </c>
      <c r="L15" s="23">
        <v>2942</v>
      </c>
    </row>
    <row r="16" spans="1:12" x14ac:dyDescent="0.2">
      <c r="A16" s="19">
        <v>13</v>
      </c>
      <c r="B16" s="20">
        <v>732</v>
      </c>
      <c r="C16" s="21">
        <v>655</v>
      </c>
      <c r="D16" s="22">
        <v>1387</v>
      </c>
      <c r="E16" s="19">
        <v>28</v>
      </c>
      <c r="F16" s="20">
        <v>799</v>
      </c>
      <c r="G16" s="21">
        <v>735</v>
      </c>
      <c r="H16" s="23">
        <v>1534</v>
      </c>
      <c r="I16" s="24">
        <v>78</v>
      </c>
      <c r="J16" s="42">
        <v>1117</v>
      </c>
      <c r="K16" s="43">
        <v>1266</v>
      </c>
      <c r="L16" s="23">
        <v>2383</v>
      </c>
    </row>
    <row r="17" spans="1:12" ht="13.8" thickBot="1" x14ac:dyDescent="0.25">
      <c r="A17" s="25">
        <v>14</v>
      </c>
      <c r="B17" s="26">
        <v>669</v>
      </c>
      <c r="C17" s="27">
        <v>625</v>
      </c>
      <c r="D17" s="28">
        <v>1294</v>
      </c>
      <c r="E17" s="19">
        <v>29</v>
      </c>
      <c r="F17" s="20">
        <v>765</v>
      </c>
      <c r="G17" s="21">
        <v>669</v>
      </c>
      <c r="H17" s="23">
        <v>1434</v>
      </c>
      <c r="I17" s="24">
        <v>79</v>
      </c>
      <c r="J17" s="42">
        <v>767</v>
      </c>
      <c r="K17" s="43">
        <v>793</v>
      </c>
      <c r="L17" s="23">
        <v>1560</v>
      </c>
    </row>
    <row r="18" spans="1:12" ht="14.4" thickTop="1" thickBot="1" x14ac:dyDescent="0.25">
      <c r="A18" s="29" t="s">
        <v>19</v>
      </c>
      <c r="B18" s="30">
        <v>8018</v>
      </c>
      <c r="C18" s="31">
        <v>7509</v>
      </c>
      <c r="D18" s="32">
        <v>15527</v>
      </c>
      <c r="E18" s="19">
        <v>30</v>
      </c>
      <c r="F18" s="20">
        <v>773</v>
      </c>
      <c r="G18" s="21">
        <v>659</v>
      </c>
      <c r="H18" s="23">
        <v>1432</v>
      </c>
      <c r="I18" s="24">
        <v>80</v>
      </c>
      <c r="J18" s="42">
        <v>791</v>
      </c>
      <c r="K18" s="43">
        <v>946</v>
      </c>
      <c r="L18" s="23">
        <v>1737</v>
      </c>
    </row>
    <row r="19" spans="1:12" x14ac:dyDescent="0.2">
      <c r="E19" s="19">
        <v>31</v>
      </c>
      <c r="F19" s="20">
        <v>773</v>
      </c>
      <c r="G19" s="21">
        <v>688</v>
      </c>
      <c r="H19" s="23">
        <v>1461</v>
      </c>
      <c r="I19" s="24">
        <v>81</v>
      </c>
      <c r="J19" s="42">
        <v>962</v>
      </c>
      <c r="K19" s="43">
        <v>1117</v>
      </c>
      <c r="L19" s="23">
        <v>2079</v>
      </c>
    </row>
    <row r="20" spans="1:12" x14ac:dyDescent="0.2">
      <c r="E20" s="19">
        <v>32</v>
      </c>
      <c r="F20" s="20">
        <v>732</v>
      </c>
      <c r="G20" s="21">
        <v>693</v>
      </c>
      <c r="H20" s="23">
        <v>1425</v>
      </c>
      <c r="I20" s="24">
        <v>82</v>
      </c>
      <c r="J20" s="42">
        <v>842</v>
      </c>
      <c r="K20" s="43">
        <v>958</v>
      </c>
      <c r="L20" s="23">
        <v>1800</v>
      </c>
    </row>
    <row r="21" spans="1:12" x14ac:dyDescent="0.2">
      <c r="E21" s="19">
        <v>33</v>
      </c>
      <c r="F21" s="20">
        <v>714</v>
      </c>
      <c r="G21" s="21">
        <v>683</v>
      </c>
      <c r="H21" s="23">
        <v>1397</v>
      </c>
      <c r="I21" s="24">
        <v>83</v>
      </c>
      <c r="J21" s="42">
        <v>778</v>
      </c>
      <c r="K21" s="43">
        <v>1021</v>
      </c>
      <c r="L21" s="23">
        <v>1799</v>
      </c>
    </row>
    <row r="22" spans="1:12" x14ac:dyDescent="0.2">
      <c r="E22" s="19">
        <v>34</v>
      </c>
      <c r="F22" s="20">
        <v>766</v>
      </c>
      <c r="G22" s="21">
        <v>675</v>
      </c>
      <c r="H22" s="23">
        <v>1441</v>
      </c>
      <c r="I22" s="24">
        <v>84</v>
      </c>
      <c r="J22" s="42">
        <v>660</v>
      </c>
      <c r="K22" s="43">
        <v>790</v>
      </c>
      <c r="L22" s="23">
        <v>1450</v>
      </c>
    </row>
    <row r="23" spans="1:12" x14ac:dyDescent="0.2">
      <c r="E23" s="19">
        <v>35</v>
      </c>
      <c r="F23" s="20">
        <v>728</v>
      </c>
      <c r="G23" s="21">
        <v>633</v>
      </c>
      <c r="H23" s="23">
        <v>1361</v>
      </c>
      <c r="I23" s="24">
        <v>85</v>
      </c>
      <c r="J23" s="42">
        <v>526</v>
      </c>
      <c r="K23" s="43">
        <v>710</v>
      </c>
      <c r="L23" s="23">
        <v>1236</v>
      </c>
    </row>
    <row r="24" spans="1:12" x14ac:dyDescent="0.2">
      <c r="E24" s="19">
        <v>36</v>
      </c>
      <c r="F24" s="20">
        <v>775</v>
      </c>
      <c r="G24" s="21">
        <v>716</v>
      </c>
      <c r="H24" s="23">
        <v>1491</v>
      </c>
      <c r="I24" s="24">
        <v>86</v>
      </c>
      <c r="J24" s="42">
        <v>446</v>
      </c>
      <c r="K24" s="43">
        <v>541</v>
      </c>
      <c r="L24" s="23">
        <v>987</v>
      </c>
    </row>
    <row r="25" spans="1:12" x14ac:dyDescent="0.2">
      <c r="E25" s="19">
        <v>37</v>
      </c>
      <c r="F25" s="20">
        <v>792</v>
      </c>
      <c r="G25" s="21">
        <v>741</v>
      </c>
      <c r="H25" s="23">
        <v>1533</v>
      </c>
      <c r="I25" s="24">
        <v>87</v>
      </c>
      <c r="J25" s="42">
        <v>382</v>
      </c>
      <c r="K25" s="43">
        <v>596</v>
      </c>
      <c r="L25" s="23">
        <v>978</v>
      </c>
    </row>
    <row r="26" spans="1:12" x14ac:dyDescent="0.2">
      <c r="E26" s="19">
        <v>38</v>
      </c>
      <c r="F26" s="20">
        <v>820</v>
      </c>
      <c r="G26" s="21">
        <v>709</v>
      </c>
      <c r="H26" s="23">
        <v>1529</v>
      </c>
      <c r="I26" s="24">
        <v>88</v>
      </c>
      <c r="J26" s="42">
        <v>324</v>
      </c>
      <c r="K26" s="43">
        <v>520</v>
      </c>
      <c r="L26" s="23">
        <v>844</v>
      </c>
    </row>
    <row r="27" spans="1:12" x14ac:dyDescent="0.2">
      <c r="E27" s="19">
        <v>39</v>
      </c>
      <c r="F27" s="20">
        <v>851</v>
      </c>
      <c r="G27" s="21">
        <v>754</v>
      </c>
      <c r="H27" s="23">
        <v>1605</v>
      </c>
      <c r="I27" s="24">
        <v>89</v>
      </c>
      <c r="J27" s="42">
        <v>271</v>
      </c>
      <c r="K27" s="43">
        <v>446</v>
      </c>
      <c r="L27" s="23">
        <v>717</v>
      </c>
    </row>
    <row r="28" spans="1:12" x14ac:dyDescent="0.2">
      <c r="E28" s="19">
        <v>40</v>
      </c>
      <c r="F28" s="20">
        <v>932</v>
      </c>
      <c r="G28" s="21">
        <v>837</v>
      </c>
      <c r="H28" s="23">
        <v>1769</v>
      </c>
      <c r="I28" s="24">
        <v>90</v>
      </c>
      <c r="J28" s="42">
        <v>221</v>
      </c>
      <c r="K28" s="43">
        <v>401</v>
      </c>
      <c r="L28" s="23">
        <v>622</v>
      </c>
    </row>
    <row r="29" spans="1:12" x14ac:dyDescent="0.2">
      <c r="E29" s="19">
        <v>41</v>
      </c>
      <c r="F29" s="20">
        <v>910</v>
      </c>
      <c r="G29" s="21">
        <v>881</v>
      </c>
      <c r="H29" s="23">
        <v>1791</v>
      </c>
      <c r="I29" s="24">
        <v>91</v>
      </c>
      <c r="J29" s="42">
        <v>160</v>
      </c>
      <c r="K29" s="43">
        <v>344</v>
      </c>
      <c r="L29" s="23">
        <v>504</v>
      </c>
    </row>
    <row r="30" spans="1:12" x14ac:dyDescent="0.2">
      <c r="E30" s="19">
        <v>42</v>
      </c>
      <c r="F30" s="20">
        <v>1010</v>
      </c>
      <c r="G30" s="21">
        <v>882</v>
      </c>
      <c r="H30" s="23">
        <v>1892</v>
      </c>
      <c r="I30" s="24">
        <v>92</v>
      </c>
      <c r="J30" s="42">
        <v>129</v>
      </c>
      <c r="K30" s="43">
        <v>296</v>
      </c>
      <c r="L30" s="23">
        <v>425</v>
      </c>
    </row>
    <row r="31" spans="1:12" x14ac:dyDescent="0.2">
      <c r="E31" s="19">
        <v>43</v>
      </c>
      <c r="F31" s="20">
        <v>1014</v>
      </c>
      <c r="G31" s="21">
        <v>961</v>
      </c>
      <c r="H31" s="23">
        <v>1975</v>
      </c>
      <c r="I31" s="24">
        <v>93</v>
      </c>
      <c r="J31" s="42">
        <v>93</v>
      </c>
      <c r="K31" s="43">
        <v>263</v>
      </c>
      <c r="L31" s="23">
        <v>356</v>
      </c>
    </row>
    <row r="32" spans="1:12" x14ac:dyDescent="0.2">
      <c r="E32" s="19">
        <v>44</v>
      </c>
      <c r="F32" s="20">
        <v>1047</v>
      </c>
      <c r="G32" s="21">
        <v>904</v>
      </c>
      <c r="H32" s="23">
        <v>1951</v>
      </c>
      <c r="I32" s="24">
        <v>94</v>
      </c>
      <c r="J32" s="42">
        <v>68</v>
      </c>
      <c r="K32" s="43">
        <v>207</v>
      </c>
      <c r="L32" s="23">
        <v>275</v>
      </c>
    </row>
    <row r="33" spans="5:12" x14ac:dyDescent="0.2">
      <c r="E33" s="19">
        <v>45</v>
      </c>
      <c r="F33" s="20">
        <v>1050</v>
      </c>
      <c r="G33" s="21">
        <v>976</v>
      </c>
      <c r="H33" s="23">
        <v>2026</v>
      </c>
      <c r="I33" s="24">
        <v>95</v>
      </c>
      <c r="J33" s="42">
        <v>44</v>
      </c>
      <c r="K33" s="43">
        <v>155</v>
      </c>
      <c r="L33" s="23">
        <v>199</v>
      </c>
    </row>
    <row r="34" spans="5:12" x14ac:dyDescent="0.2">
      <c r="E34" s="19">
        <v>46</v>
      </c>
      <c r="F34" s="20">
        <v>1130</v>
      </c>
      <c r="G34" s="21">
        <v>1020</v>
      </c>
      <c r="H34" s="23">
        <v>2150</v>
      </c>
      <c r="I34" s="24">
        <v>96</v>
      </c>
      <c r="J34" s="42">
        <v>36</v>
      </c>
      <c r="K34" s="43">
        <v>120</v>
      </c>
      <c r="L34" s="23">
        <v>156</v>
      </c>
    </row>
    <row r="35" spans="5:12" x14ac:dyDescent="0.2">
      <c r="E35" s="19">
        <v>47</v>
      </c>
      <c r="F35" s="20">
        <v>1203</v>
      </c>
      <c r="G35" s="21">
        <v>1092</v>
      </c>
      <c r="H35" s="23">
        <v>2295</v>
      </c>
      <c r="I35" s="24">
        <v>97</v>
      </c>
      <c r="J35" s="42">
        <v>15</v>
      </c>
      <c r="K35" s="43">
        <v>99</v>
      </c>
      <c r="L35" s="23">
        <v>114</v>
      </c>
    </row>
    <row r="36" spans="5:12" x14ac:dyDescent="0.2">
      <c r="E36" s="19">
        <v>48</v>
      </c>
      <c r="F36" s="20">
        <v>1158</v>
      </c>
      <c r="G36" s="21">
        <v>1051</v>
      </c>
      <c r="H36" s="23">
        <v>2209</v>
      </c>
      <c r="I36" s="24">
        <v>98</v>
      </c>
      <c r="J36" s="42">
        <v>13</v>
      </c>
      <c r="K36" s="43">
        <v>65</v>
      </c>
      <c r="L36" s="23">
        <v>78</v>
      </c>
    </row>
    <row r="37" spans="5:12" x14ac:dyDescent="0.2">
      <c r="E37" s="19">
        <v>49</v>
      </c>
      <c r="F37" s="20">
        <v>1252</v>
      </c>
      <c r="G37" s="21">
        <v>1174</v>
      </c>
      <c r="H37" s="23">
        <v>2426</v>
      </c>
      <c r="I37" s="24">
        <v>99</v>
      </c>
      <c r="J37" s="42">
        <v>6</v>
      </c>
      <c r="K37" s="43">
        <v>48</v>
      </c>
      <c r="L37" s="23">
        <v>54</v>
      </c>
    </row>
    <row r="38" spans="5:12" x14ac:dyDescent="0.2">
      <c r="E38" s="19">
        <v>50</v>
      </c>
      <c r="F38" s="20">
        <v>1262</v>
      </c>
      <c r="G38" s="21">
        <v>1191</v>
      </c>
      <c r="H38" s="23">
        <v>2453</v>
      </c>
      <c r="I38" s="24">
        <v>100</v>
      </c>
      <c r="J38" s="42">
        <v>7</v>
      </c>
      <c r="K38" s="43">
        <v>28</v>
      </c>
      <c r="L38" s="23">
        <v>35</v>
      </c>
    </row>
    <row r="39" spans="5:12" x14ac:dyDescent="0.2">
      <c r="E39" s="19">
        <v>51</v>
      </c>
      <c r="F39" s="20">
        <v>1365</v>
      </c>
      <c r="G39" s="21">
        <v>1296</v>
      </c>
      <c r="H39" s="23">
        <v>2661</v>
      </c>
      <c r="I39" s="24">
        <v>101</v>
      </c>
      <c r="J39" s="42">
        <v>3</v>
      </c>
      <c r="K39" s="43">
        <v>17</v>
      </c>
      <c r="L39" s="23">
        <v>20</v>
      </c>
    </row>
    <row r="40" spans="5:12" x14ac:dyDescent="0.2">
      <c r="E40" s="19">
        <v>52</v>
      </c>
      <c r="F40" s="20">
        <v>1384</v>
      </c>
      <c r="G40" s="21">
        <v>1264</v>
      </c>
      <c r="H40" s="23">
        <v>2648</v>
      </c>
      <c r="I40" s="24">
        <v>102</v>
      </c>
      <c r="J40" s="42">
        <v>2</v>
      </c>
      <c r="K40" s="43">
        <v>16</v>
      </c>
      <c r="L40" s="23">
        <v>18</v>
      </c>
    </row>
    <row r="41" spans="5:12" x14ac:dyDescent="0.2">
      <c r="E41" s="19">
        <v>53</v>
      </c>
      <c r="F41" s="20">
        <v>1382</v>
      </c>
      <c r="G41" s="21">
        <v>1273</v>
      </c>
      <c r="H41" s="23">
        <v>2655</v>
      </c>
      <c r="I41" s="24">
        <v>103</v>
      </c>
      <c r="J41" s="42">
        <v>1</v>
      </c>
      <c r="K41" s="43">
        <v>11</v>
      </c>
      <c r="L41" s="23">
        <v>12</v>
      </c>
    </row>
    <row r="42" spans="5:12" x14ac:dyDescent="0.2">
      <c r="E42" s="19">
        <v>54</v>
      </c>
      <c r="F42" s="20">
        <v>1285</v>
      </c>
      <c r="G42" s="21">
        <v>1158</v>
      </c>
      <c r="H42" s="23">
        <v>2443</v>
      </c>
      <c r="I42" s="24">
        <v>104</v>
      </c>
      <c r="J42" s="42">
        <v>1</v>
      </c>
      <c r="K42" s="43">
        <v>6</v>
      </c>
      <c r="L42" s="23">
        <v>7</v>
      </c>
    </row>
    <row r="43" spans="5:12" x14ac:dyDescent="0.2">
      <c r="E43" s="19">
        <v>55</v>
      </c>
      <c r="F43" s="20">
        <v>1316</v>
      </c>
      <c r="G43" s="21">
        <v>1122</v>
      </c>
      <c r="H43" s="23">
        <v>2438</v>
      </c>
      <c r="I43" s="24">
        <v>105</v>
      </c>
      <c r="J43" s="42">
        <v>0</v>
      </c>
      <c r="K43" s="43">
        <v>2</v>
      </c>
      <c r="L43" s="23">
        <v>2</v>
      </c>
    </row>
    <row r="44" spans="5:12" x14ac:dyDescent="0.2">
      <c r="E44" s="19">
        <v>56</v>
      </c>
      <c r="F44" s="20">
        <v>1309</v>
      </c>
      <c r="G44" s="21">
        <v>1131</v>
      </c>
      <c r="H44" s="23">
        <v>2440</v>
      </c>
      <c r="I44" s="24">
        <v>106</v>
      </c>
      <c r="J44" s="42">
        <v>0</v>
      </c>
      <c r="K44" s="43">
        <v>0</v>
      </c>
      <c r="L44" s="23">
        <v>0</v>
      </c>
    </row>
    <row r="45" spans="5:12" x14ac:dyDescent="0.2">
      <c r="E45" s="19">
        <v>57</v>
      </c>
      <c r="F45" s="20">
        <v>1253</v>
      </c>
      <c r="G45" s="21">
        <v>1121</v>
      </c>
      <c r="H45" s="23">
        <v>2374</v>
      </c>
      <c r="I45" s="24">
        <v>107</v>
      </c>
      <c r="J45" s="42">
        <v>0</v>
      </c>
      <c r="K45" s="43">
        <v>1</v>
      </c>
      <c r="L45" s="23">
        <v>1</v>
      </c>
    </row>
    <row r="46" spans="5:12" ht="13.8" thickBot="1" x14ac:dyDescent="0.25">
      <c r="E46" s="19">
        <v>58</v>
      </c>
      <c r="F46" s="20">
        <v>1151</v>
      </c>
      <c r="G46" s="21">
        <v>992</v>
      </c>
      <c r="H46" s="23">
        <v>2143</v>
      </c>
      <c r="I46" s="25">
        <v>108</v>
      </c>
      <c r="J46" s="44">
        <v>0</v>
      </c>
      <c r="K46" s="45">
        <v>0</v>
      </c>
      <c r="L46" s="28">
        <v>0</v>
      </c>
    </row>
    <row r="47" spans="5:12" ht="14.4" thickTop="1" thickBot="1" x14ac:dyDescent="0.25">
      <c r="E47" s="19">
        <v>59</v>
      </c>
      <c r="F47" s="20">
        <v>1085</v>
      </c>
      <c r="G47" s="21">
        <v>975</v>
      </c>
      <c r="H47" s="23">
        <v>2060</v>
      </c>
      <c r="I47" s="33" t="s">
        <v>19</v>
      </c>
      <c r="J47" s="32">
        <v>22676</v>
      </c>
      <c r="K47" s="34">
        <v>27229</v>
      </c>
      <c r="L47" s="35">
        <v>49905</v>
      </c>
    </row>
    <row r="48" spans="5:12" x14ac:dyDescent="0.2">
      <c r="E48" s="19">
        <v>60</v>
      </c>
      <c r="F48" s="20">
        <v>1100</v>
      </c>
      <c r="G48" s="21">
        <v>1106</v>
      </c>
      <c r="H48" s="23">
        <v>2206</v>
      </c>
    </row>
    <row r="49" spans="5:12" ht="13.8" thickBot="1" x14ac:dyDescent="0.25">
      <c r="E49" s="19">
        <v>61</v>
      </c>
      <c r="F49" s="20">
        <v>1108</v>
      </c>
      <c r="G49" s="21">
        <v>1000</v>
      </c>
      <c r="H49" s="23">
        <v>2108</v>
      </c>
      <c r="J49" s="36" t="s">
        <v>20</v>
      </c>
    </row>
    <row r="50" spans="5:12" x14ac:dyDescent="0.2">
      <c r="E50" s="19">
        <v>62</v>
      </c>
      <c r="F50" s="20">
        <v>1033</v>
      </c>
      <c r="G50" s="21">
        <v>934</v>
      </c>
      <c r="H50" s="23">
        <v>1967</v>
      </c>
      <c r="J50" s="37" t="s">
        <v>11</v>
      </c>
      <c r="K50" s="38" t="s">
        <v>12</v>
      </c>
      <c r="L50" s="39" t="s">
        <v>13</v>
      </c>
    </row>
    <row r="51" spans="5:12" ht="13.8" thickBot="1" x14ac:dyDescent="0.25">
      <c r="E51" s="19">
        <v>63</v>
      </c>
      <c r="F51" s="20">
        <v>961</v>
      </c>
      <c r="G51" s="21">
        <v>924</v>
      </c>
      <c r="H51" s="23">
        <v>1885</v>
      </c>
      <c r="J51" s="123">
        <v>79450</v>
      </c>
      <c r="K51" s="124">
        <v>78780</v>
      </c>
      <c r="L51" s="125">
        <v>158230</v>
      </c>
    </row>
    <row r="52" spans="5:12" ht="13.8" thickBot="1" x14ac:dyDescent="0.25">
      <c r="E52" s="25">
        <v>64</v>
      </c>
      <c r="F52" s="26">
        <v>908</v>
      </c>
      <c r="G52" s="27">
        <v>931</v>
      </c>
      <c r="H52" s="28">
        <v>1839</v>
      </c>
    </row>
    <row r="53" spans="5:12" ht="14.4" thickTop="1" thickBot="1" x14ac:dyDescent="0.25">
      <c r="E53" s="29" t="s">
        <v>19</v>
      </c>
      <c r="F53" s="32">
        <v>48756</v>
      </c>
      <c r="G53" s="34">
        <v>44042</v>
      </c>
      <c r="H53" s="35">
        <v>92798</v>
      </c>
    </row>
  </sheetData>
  <sheetProtection algorithmName="SHA-512" hashValue="6iY/DAqtwDE2za//tfdTNZp6rWESFJm7lk7h1Amv+Wz8rj31PaUQkarSoYDn1CdzOYimrzAsBlISa/33BVwkQg==" saltValue="0SgCsKQkzLNz/riCKBKykg==" spinCount="100000" sheet="1" objects="1" scenarios="1"/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topLeftCell="A24" zoomScaleNormal="100" zoomScaleSheetLayoutView="100" workbookViewId="0">
      <selection activeCell="F31" sqref="F31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 customWidth="1"/>
    <col min="9" max="9" width="7.109375" style="36" customWidth="1"/>
    <col min="10" max="11" width="7.21875" style="36" customWidth="1"/>
    <col min="12" max="12" width="9" style="36" customWidth="1"/>
    <col min="13" max="13" width="0.88671875" style="47" customWidth="1"/>
    <col min="14" max="16384" width="9" style="47"/>
  </cols>
  <sheetData>
    <row r="1" spans="1:15" ht="13.8" thickBot="1" x14ac:dyDescent="0.25">
      <c r="A1" s="46" t="s">
        <v>0</v>
      </c>
      <c r="I1" s="126" t="str">
        <f>秦野市合計!I1</f>
        <v>令和7年6月1日現在（単位：人）</v>
      </c>
      <c r="J1" s="126"/>
      <c r="K1" s="126"/>
      <c r="L1" s="126"/>
    </row>
    <row r="2" spans="1:15" s="11" customFormat="1" ht="48.6" thickBot="1" x14ac:dyDescent="0.25">
      <c r="A2" s="4" t="s">
        <v>14</v>
      </c>
      <c r="B2" s="5" t="s">
        <v>11</v>
      </c>
      <c r="C2" s="6" t="s">
        <v>12</v>
      </c>
      <c r="D2" s="7" t="s">
        <v>13</v>
      </c>
      <c r="E2" s="4" t="s">
        <v>15</v>
      </c>
      <c r="F2" s="7" t="s">
        <v>11</v>
      </c>
      <c r="G2" s="8" t="s">
        <v>12</v>
      </c>
      <c r="H2" s="9" t="s">
        <v>13</v>
      </c>
      <c r="I2" s="10" t="s">
        <v>16</v>
      </c>
      <c r="J2" s="7" t="s">
        <v>11</v>
      </c>
      <c r="K2" s="8" t="s">
        <v>12</v>
      </c>
      <c r="L2" s="9" t="s">
        <v>13</v>
      </c>
    </row>
    <row r="3" spans="1:15" x14ac:dyDescent="0.2">
      <c r="A3" s="48" t="s">
        <v>18</v>
      </c>
      <c r="B3" s="49">
        <v>49</v>
      </c>
      <c r="C3" s="50">
        <v>23</v>
      </c>
      <c r="D3" s="51">
        <v>72</v>
      </c>
      <c r="E3" s="52">
        <v>15</v>
      </c>
      <c r="F3" s="49">
        <v>109</v>
      </c>
      <c r="G3" s="50">
        <v>88</v>
      </c>
      <c r="H3" s="53">
        <v>197</v>
      </c>
      <c r="I3" s="54">
        <v>65</v>
      </c>
      <c r="J3" s="49">
        <v>126</v>
      </c>
      <c r="K3" s="50">
        <v>124</v>
      </c>
      <c r="L3" s="53">
        <v>250</v>
      </c>
    </row>
    <row r="4" spans="1:15" x14ac:dyDescent="0.2">
      <c r="A4" s="55">
        <v>1</v>
      </c>
      <c r="B4" s="56">
        <v>52</v>
      </c>
      <c r="C4" s="57">
        <v>51</v>
      </c>
      <c r="D4" s="58">
        <v>103</v>
      </c>
      <c r="E4" s="55">
        <v>16</v>
      </c>
      <c r="F4" s="56">
        <v>99</v>
      </c>
      <c r="G4" s="57">
        <v>101</v>
      </c>
      <c r="H4" s="59">
        <v>200</v>
      </c>
      <c r="I4" s="60">
        <v>66</v>
      </c>
      <c r="J4" s="56">
        <v>147</v>
      </c>
      <c r="K4" s="57">
        <v>108</v>
      </c>
      <c r="L4" s="59">
        <v>255</v>
      </c>
    </row>
    <row r="5" spans="1:15" x14ac:dyDescent="0.2">
      <c r="A5" s="55">
        <v>2</v>
      </c>
      <c r="B5" s="56">
        <v>54</v>
      </c>
      <c r="C5" s="57">
        <v>53</v>
      </c>
      <c r="D5" s="58">
        <v>107</v>
      </c>
      <c r="E5" s="55">
        <v>17</v>
      </c>
      <c r="F5" s="56">
        <v>108</v>
      </c>
      <c r="G5" s="57">
        <v>91</v>
      </c>
      <c r="H5" s="59">
        <v>199</v>
      </c>
      <c r="I5" s="60">
        <v>67</v>
      </c>
      <c r="J5" s="56">
        <v>113</v>
      </c>
      <c r="K5" s="57">
        <v>145</v>
      </c>
      <c r="L5" s="59">
        <v>258</v>
      </c>
    </row>
    <row r="6" spans="1:15" x14ac:dyDescent="0.2">
      <c r="A6" s="55">
        <v>3</v>
      </c>
      <c r="B6" s="56">
        <v>62</v>
      </c>
      <c r="C6" s="57">
        <v>58</v>
      </c>
      <c r="D6" s="58">
        <v>120</v>
      </c>
      <c r="E6" s="55">
        <v>18</v>
      </c>
      <c r="F6" s="56">
        <v>115</v>
      </c>
      <c r="G6" s="57">
        <v>107</v>
      </c>
      <c r="H6" s="59">
        <v>222</v>
      </c>
      <c r="I6" s="60">
        <v>68</v>
      </c>
      <c r="J6" s="56">
        <v>131</v>
      </c>
      <c r="K6" s="57">
        <v>119</v>
      </c>
      <c r="L6" s="59">
        <v>250</v>
      </c>
    </row>
    <row r="7" spans="1:15" x14ac:dyDescent="0.2">
      <c r="A7" s="55">
        <v>4</v>
      </c>
      <c r="B7" s="56">
        <v>45</v>
      </c>
      <c r="C7" s="57">
        <v>58</v>
      </c>
      <c r="D7" s="58">
        <v>103</v>
      </c>
      <c r="E7" s="55">
        <v>19</v>
      </c>
      <c r="F7" s="56">
        <v>88</v>
      </c>
      <c r="G7" s="57">
        <v>84</v>
      </c>
      <c r="H7" s="59">
        <v>172</v>
      </c>
      <c r="I7" s="60">
        <v>69</v>
      </c>
      <c r="J7" s="56">
        <v>125</v>
      </c>
      <c r="K7" s="57">
        <v>140</v>
      </c>
      <c r="L7" s="59">
        <v>265</v>
      </c>
    </row>
    <row r="8" spans="1:15" x14ac:dyDescent="0.2">
      <c r="A8" s="55">
        <v>5</v>
      </c>
      <c r="B8" s="56">
        <v>67</v>
      </c>
      <c r="C8" s="57">
        <v>43</v>
      </c>
      <c r="D8" s="58">
        <v>110</v>
      </c>
      <c r="E8" s="55">
        <v>20</v>
      </c>
      <c r="F8" s="56">
        <v>111</v>
      </c>
      <c r="G8" s="57">
        <v>99</v>
      </c>
      <c r="H8" s="59">
        <v>210</v>
      </c>
      <c r="I8" s="60">
        <v>70</v>
      </c>
      <c r="J8" s="56">
        <v>135</v>
      </c>
      <c r="K8" s="57">
        <v>139</v>
      </c>
      <c r="L8" s="59">
        <v>274</v>
      </c>
    </row>
    <row r="9" spans="1:15" x14ac:dyDescent="0.2">
      <c r="A9" s="55">
        <v>6</v>
      </c>
      <c r="B9" s="56">
        <v>75</v>
      </c>
      <c r="C9" s="57">
        <v>63</v>
      </c>
      <c r="D9" s="58">
        <v>138</v>
      </c>
      <c r="E9" s="55">
        <v>21</v>
      </c>
      <c r="F9" s="56">
        <v>75</v>
      </c>
      <c r="G9" s="57">
        <v>85</v>
      </c>
      <c r="H9" s="59">
        <v>160</v>
      </c>
      <c r="I9" s="60">
        <v>71</v>
      </c>
      <c r="J9" s="56">
        <v>121</v>
      </c>
      <c r="K9" s="57">
        <v>139</v>
      </c>
      <c r="L9" s="59">
        <v>260</v>
      </c>
    </row>
    <row r="10" spans="1:15" x14ac:dyDescent="0.2">
      <c r="A10" s="55">
        <v>7</v>
      </c>
      <c r="B10" s="56">
        <v>76</v>
      </c>
      <c r="C10" s="57">
        <v>67</v>
      </c>
      <c r="D10" s="58">
        <v>143</v>
      </c>
      <c r="E10" s="55">
        <v>22</v>
      </c>
      <c r="F10" s="56">
        <v>114</v>
      </c>
      <c r="G10" s="57">
        <v>95</v>
      </c>
      <c r="H10" s="59">
        <v>209</v>
      </c>
      <c r="I10" s="60">
        <v>72</v>
      </c>
      <c r="J10" s="56">
        <v>118</v>
      </c>
      <c r="K10" s="57">
        <v>143</v>
      </c>
      <c r="L10" s="59">
        <v>261</v>
      </c>
    </row>
    <row r="11" spans="1:15" x14ac:dyDescent="0.2">
      <c r="A11" s="55">
        <v>8</v>
      </c>
      <c r="B11" s="56">
        <v>78</v>
      </c>
      <c r="C11" s="57">
        <v>67</v>
      </c>
      <c r="D11" s="58">
        <v>145</v>
      </c>
      <c r="E11" s="55">
        <v>23</v>
      </c>
      <c r="F11" s="56">
        <v>100</v>
      </c>
      <c r="G11" s="57">
        <v>104</v>
      </c>
      <c r="H11" s="59">
        <v>204</v>
      </c>
      <c r="I11" s="60">
        <v>73</v>
      </c>
      <c r="J11" s="56">
        <v>155</v>
      </c>
      <c r="K11" s="57">
        <v>168</v>
      </c>
      <c r="L11" s="59">
        <v>323</v>
      </c>
    </row>
    <row r="12" spans="1:15" x14ac:dyDescent="0.2">
      <c r="A12" s="55">
        <v>9</v>
      </c>
      <c r="B12" s="56">
        <v>80</v>
      </c>
      <c r="C12" s="57">
        <v>76</v>
      </c>
      <c r="D12" s="58">
        <v>156</v>
      </c>
      <c r="E12" s="55">
        <v>24</v>
      </c>
      <c r="F12" s="56">
        <v>121</v>
      </c>
      <c r="G12" s="57">
        <v>94</v>
      </c>
      <c r="H12" s="59">
        <v>215</v>
      </c>
      <c r="I12" s="60">
        <v>74</v>
      </c>
      <c r="J12" s="56">
        <v>141</v>
      </c>
      <c r="K12" s="57">
        <v>173</v>
      </c>
      <c r="L12" s="59">
        <v>314</v>
      </c>
    </row>
    <row r="13" spans="1:15" x14ac:dyDescent="0.2">
      <c r="A13" s="55">
        <v>10</v>
      </c>
      <c r="B13" s="56">
        <v>80</v>
      </c>
      <c r="C13" s="57">
        <v>89</v>
      </c>
      <c r="D13" s="58">
        <v>169</v>
      </c>
      <c r="E13" s="55">
        <v>25</v>
      </c>
      <c r="F13" s="56">
        <v>115</v>
      </c>
      <c r="G13" s="57">
        <v>105</v>
      </c>
      <c r="H13" s="59">
        <v>220</v>
      </c>
      <c r="I13" s="60">
        <v>75</v>
      </c>
      <c r="J13" s="56">
        <v>188</v>
      </c>
      <c r="K13" s="57">
        <v>166</v>
      </c>
      <c r="L13" s="59">
        <v>354</v>
      </c>
      <c r="O13" s="47" t="s">
        <v>9</v>
      </c>
    </row>
    <row r="14" spans="1:15" x14ac:dyDescent="0.2">
      <c r="A14" s="55">
        <v>11</v>
      </c>
      <c r="B14" s="56">
        <v>87</v>
      </c>
      <c r="C14" s="57">
        <v>69</v>
      </c>
      <c r="D14" s="58">
        <v>156</v>
      </c>
      <c r="E14" s="55">
        <v>26</v>
      </c>
      <c r="F14" s="56">
        <v>107</v>
      </c>
      <c r="G14" s="57">
        <v>96</v>
      </c>
      <c r="H14" s="59">
        <v>203</v>
      </c>
      <c r="I14" s="60">
        <v>76</v>
      </c>
      <c r="J14" s="56">
        <v>166</v>
      </c>
      <c r="K14" s="57">
        <v>172</v>
      </c>
      <c r="L14" s="59">
        <v>338</v>
      </c>
    </row>
    <row r="15" spans="1:15" x14ac:dyDescent="0.2">
      <c r="A15" s="55">
        <v>12</v>
      </c>
      <c r="B15" s="56">
        <v>89</v>
      </c>
      <c r="C15" s="57">
        <v>83</v>
      </c>
      <c r="D15" s="58">
        <v>172</v>
      </c>
      <c r="E15" s="55">
        <v>27</v>
      </c>
      <c r="F15" s="56">
        <v>121</v>
      </c>
      <c r="G15" s="57">
        <v>88</v>
      </c>
      <c r="H15" s="59">
        <v>209</v>
      </c>
      <c r="I15" s="60">
        <v>77</v>
      </c>
      <c r="J15" s="56">
        <v>174</v>
      </c>
      <c r="K15" s="57">
        <v>190</v>
      </c>
      <c r="L15" s="59">
        <v>364</v>
      </c>
    </row>
    <row r="16" spans="1:15" x14ac:dyDescent="0.2">
      <c r="A16" s="55">
        <v>13</v>
      </c>
      <c r="B16" s="56">
        <v>103</v>
      </c>
      <c r="C16" s="57">
        <v>93</v>
      </c>
      <c r="D16" s="58">
        <v>196</v>
      </c>
      <c r="E16" s="55">
        <v>28</v>
      </c>
      <c r="F16" s="56">
        <v>102</v>
      </c>
      <c r="G16" s="57">
        <v>87</v>
      </c>
      <c r="H16" s="59">
        <v>189</v>
      </c>
      <c r="I16" s="60">
        <v>78</v>
      </c>
      <c r="J16" s="56">
        <v>126</v>
      </c>
      <c r="K16" s="57">
        <v>170</v>
      </c>
      <c r="L16" s="59">
        <v>296</v>
      </c>
    </row>
    <row r="17" spans="1:12" ht="13.8" thickBot="1" x14ac:dyDescent="0.25">
      <c r="A17" s="61">
        <v>14</v>
      </c>
      <c r="B17" s="62">
        <v>90</v>
      </c>
      <c r="C17" s="63">
        <v>77</v>
      </c>
      <c r="D17" s="64">
        <v>167</v>
      </c>
      <c r="E17" s="55">
        <v>29</v>
      </c>
      <c r="F17" s="56">
        <v>108</v>
      </c>
      <c r="G17" s="57">
        <v>90</v>
      </c>
      <c r="H17" s="59">
        <v>198</v>
      </c>
      <c r="I17" s="60">
        <v>79</v>
      </c>
      <c r="J17" s="56">
        <v>87</v>
      </c>
      <c r="K17" s="57">
        <v>77</v>
      </c>
      <c r="L17" s="59">
        <v>164</v>
      </c>
    </row>
    <row r="18" spans="1:12" ht="14.4" thickTop="1" thickBot="1" x14ac:dyDescent="0.25">
      <c r="A18" s="65" t="s">
        <v>19</v>
      </c>
      <c r="B18" s="66">
        <v>1087</v>
      </c>
      <c r="C18" s="67">
        <v>970</v>
      </c>
      <c r="D18" s="68">
        <v>2057</v>
      </c>
      <c r="E18" s="55">
        <v>30</v>
      </c>
      <c r="F18" s="56">
        <v>89</v>
      </c>
      <c r="G18" s="57">
        <v>90</v>
      </c>
      <c r="H18" s="59">
        <v>179</v>
      </c>
      <c r="I18" s="60">
        <v>80</v>
      </c>
      <c r="J18" s="56">
        <v>92</v>
      </c>
      <c r="K18" s="57">
        <v>109</v>
      </c>
      <c r="L18" s="59">
        <v>201</v>
      </c>
    </row>
    <row r="19" spans="1:12" x14ac:dyDescent="0.2">
      <c r="E19" s="55">
        <v>31</v>
      </c>
      <c r="F19" s="56">
        <v>91</v>
      </c>
      <c r="G19" s="57">
        <v>99</v>
      </c>
      <c r="H19" s="59">
        <v>190</v>
      </c>
      <c r="I19" s="60">
        <v>81</v>
      </c>
      <c r="J19" s="56">
        <v>105</v>
      </c>
      <c r="K19" s="57">
        <v>143</v>
      </c>
      <c r="L19" s="59">
        <v>248</v>
      </c>
    </row>
    <row r="20" spans="1:12" x14ac:dyDescent="0.2">
      <c r="E20" s="55">
        <v>32</v>
      </c>
      <c r="F20" s="56">
        <v>107</v>
      </c>
      <c r="G20" s="57">
        <v>98</v>
      </c>
      <c r="H20" s="59">
        <v>205</v>
      </c>
      <c r="I20" s="60">
        <v>82</v>
      </c>
      <c r="J20" s="56">
        <v>85</v>
      </c>
      <c r="K20" s="57">
        <v>106</v>
      </c>
      <c r="L20" s="59">
        <v>191</v>
      </c>
    </row>
    <row r="21" spans="1:12" x14ac:dyDescent="0.2">
      <c r="E21" s="55">
        <v>33</v>
      </c>
      <c r="F21" s="56">
        <v>102</v>
      </c>
      <c r="G21" s="57">
        <v>90</v>
      </c>
      <c r="H21" s="59">
        <v>192</v>
      </c>
      <c r="I21" s="60">
        <v>83</v>
      </c>
      <c r="J21" s="56">
        <v>83</v>
      </c>
      <c r="K21" s="57">
        <v>140</v>
      </c>
      <c r="L21" s="59">
        <v>223</v>
      </c>
    </row>
    <row r="22" spans="1:12" x14ac:dyDescent="0.2">
      <c r="E22" s="55">
        <v>34</v>
      </c>
      <c r="F22" s="56">
        <v>86</v>
      </c>
      <c r="G22" s="57">
        <v>97</v>
      </c>
      <c r="H22" s="59">
        <v>183</v>
      </c>
      <c r="I22" s="60">
        <v>84</v>
      </c>
      <c r="J22" s="56">
        <v>69</v>
      </c>
      <c r="K22" s="57">
        <v>112</v>
      </c>
      <c r="L22" s="59">
        <v>181</v>
      </c>
    </row>
    <row r="23" spans="1:12" x14ac:dyDescent="0.2">
      <c r="E23" s="55">
        <v>35</v>
      </c>
      <c r="F23" s="56">
        <v>109</v>
      </c>
      <c r="G23" s="57">
        <v>68</v>
      </c>
      <c r="H23" s="59">
        <v>177</v>
      </c>
      <c r="I23" s="60">
        <v>85</v>
      </c>
      <c r="J23" s="56">
        <v>62</v>
      </c>
      <c r="K23" s="57">
        <v>93</v>
      </c>
      <c r="L23" s="59">
        <v>155</v>
      </c>
    </row>
    <row r="24" spans="1:12" x14ac:dyDescent="0.2">
      <c r="E24" s="55">
        <v>36</v>
      </c>
      <c r="F24" s="56">
        <v>105</v>
      </c>
      <c r="G24" s="57">
        <v>108</v>
      </c>
      <c r="H24" s="59">
        <v>213</v>
      </c>
      <c r="I24" s="60">
        <v>86</v>
      </c>
      <c r="J24" s="56">
        <v>64</v>
      </c>
      <c r="K24" s="57">
        <v>72</v>
      </c>
      <c r="L24" s="59">
        <v>136</v>
      </c>
    </row>
    <row r="25" spans="1:12" x14ac:dyDescent="0.2">
      <c r="E25" s="55">
        <v>37</v>
      </c>
      <c r="F25" s="56">
        <v>127</v>
      </c>
      <c r="G25" s="57">
        <v>84</v>
      </c>
      <c r="H25" s="59">
        <v>211</v>
      </c>
      <c r="I25" s="60">
        <v>87</v>
      </c>
      <c r="J25" s="56">
        <v>42</v>
      </c>
      <c r="K25" s="57">
        <v>91</v>
      </c>
      <c r="L25" s="59">
        <v>133</v>
      </c>
    </row>
    <row r="26" spans="1:12" x14ac:dyDescent="0.2">
      <c r="E26" s="55">
        <v>38</v>
      </c>
      <c r="F26" s="56">
        <v>99</v>
      </c>
      <c r="G26" s="57">
        <v>82</v>
      </c>
      <c r="H26" s="59">
        <v>181</v>
      </c>
      <c r="I26" s="60">
        <v>88</v>
      </c>
      <c r="J26" s="56">
        <v>38</v>
      </c>
      <c r="K26" s="57">
        <v>92</v>
      </c>
      <c r="L26" s="59">
        <v>130</v>
      </c>
    </row>
    <row r="27" spans="1:12" x14ac:dyDescent="0.2">
      <c r="E27" s="55">
        <v>39</v>
      </c>
      <c r="F27" s="56">
        <v>106</v>
      </c>
      <c r="G27" s="57">
        <v>87</v>
      </c>
      <c r="H27" s="59">
        <v>193</v>
      </c>
      <c r="I27" s="60">
        <v>89</v>
      </c>
      <c r="J27" s="56">
        <v>37</v>
      </c>
      <c r="K27" s="57">
        <v>71</v>
      </c>
      <c r="L27" s="59">
        <v>108</v>
      </c>
    </row>
    <row r="28" spans="1:12" x14ac:dyDescent="0.2">
      <c r="E28" s="55">
        <v>40</v>
      </c>
      <c r="F28" s="56">
        <v>127</v>
      </c>
      <c r="G28" s="57">
        <v>98</v>
      </c>
      <c r="H28" s="59">
        <v>225</v>
      </c>
      <c r="I28" s="60">
        <v>90</v>
      </c>
      <c r="J28" s="56">
        <v>40</v>
      </c>
      <c r="K28" s="57">
        <v>56</v>
      </c>
      <c r="L28" s="59">
        <v>96</v>
      </c>
    </row>
    <row r="29" spans="1:12" x14ac:dyDescent="0.2">
      <c r="E29" s="55">
        <v>41</v>
      </c>
      <c r="F29" s="56">
        <v>128</v>
      </c>
      <c r="G29" s="57">
        <v>108</v>
      </c>
      <c r="H29" s="59">
        <v>236</v>
      </c>
      <c r="I29" s="60">
        <v>91</v>
      </c>
      <c r="J29" s="56">
        <v>26</v>
      </c>
      <c r="K29" s="57">
        <v>51</v>
      </c>
      <c r="L29" s="59">
        <v>77</v>
      </c>
    </row>
    <row r="30" spans="1:12" x14ac:dyDescent="0.2">
      <c r="E30" s="55">
        <v>42</v>
      </c>
      <c r="F30" s="56">
        <v>134</v>
      </c>
      <c r="G30" s="57">
        <v>134</v>
      </c>
      <c r="H30" s="59">
        <v>268</v>
      </c>
      <c r="I30" s="60">
        <v>92</v>
      </c>
      <c r="J30" s="56">
        <v>17</v>
      </c>
      <c r="K30" s="57">
        <v>44</v>
      </c>
      <c r="L30" s="59">
        <v>61</v>
      </c>
    </row>
    <row r="31" spans="1:12" x14ac:dyDescent="0.2">
      <c r="E31" s="55">
        <v>43</v>
      </c>
      <c r="F31" s="56">
        <v>135</v>
      </c>
      <c r="G31" s="57">
        <v>140</v>
      </c>
      <c r="H31" s="59">
        <v>275</v>
      </c>
      <c r="I31" s="60">
        <v>93</v>
      </c>
      <c r="J31" s="56">
        <v>18</v>
      </c>
      <c r="K31" s="57">
        <v>35</v>
      </c>
      <c r="L31" s="59">
        <v>53</v>
      </c>
    </row>
    <row r="32" spans="1:12" x14ac:dyDescent="0.2">
      <c r="E32" s="55">
        <v>44</v>
      </c>
      <c r="F32" s="56">
        <v>125</v>
      </c>
      <c r="G32" s="57">
        <v>111</v>
      </c>
      <c r="H32" s="59">
        <v>236</v>
      </c>
      <c r="I32" s="60">
        <v>94</v>
      </c>
      <c r="J32" s="56">
        <v>12</v>
      </c>
      <c r="K32" s="57">
        <v>35</v>
      </c>
      <c r="L32" s="59">
        <v>47</v>
      </c>
    </row>
    <row r="33" spans="5:12" x14ac:dyDescent="0.2">
      <c r="E33" s="55">
        <v>45</v>
      </c>
      <c r="F33" s="56">
        <v>136</v>
      </c>
      <c r="G33" s="57">
        <v>148</v>
      </c>
      <c r="H33" s="59">
        <v>284</v>
      </c>
      <c r="I33" s="60">
        <v>95</v>
      </c>
      <c r="J33" s="56">
        <v>8</v>
      </c>
      <c r="K33" s="57">
        <v>21</v>
      </c>
      <c r="L33" s="59">
        <v>29</v>
      </c>
    </row>
    <row r="34" spans="5:12" x14ac:dyDescent="0.2">
      <c r="E34" s="55">
        <v>46</v>
      </c>
      <c r="F34" s="56">
        <v>155</v>
      </c>
      <c r="G34" s="57">
        <v>124</v>
      </c>
      <c r="H34" s="59">
        <v>279</v>
      </c>
      <c r="I34" s="60">
        <v>96</v>
      </c>
      <c r="J34" s="56">
        <v>3</v>
      </c>
      <c r="K34" s="57">
        <v>21</v>
      </c>
      <c r="L34" s="59">
        <v>24</v>
      </c>
    </row>
    <row r="35" spans="5:12" x14ac:dyDescent="0.2">
      <c r="E35" s="55">
        <v>47</v>
      </c>
      <c r="F35" s="56">
        <v>165</v>
      </c>
      <c r="G35" s="57">
        <v>144</v>
      </c>
      <c r="H35" s="59">
        <v>309</v>
      </c>
      <c r="I35" s="60">
        <v>97</v>
      </c>
      <c r="J35" s="56">
        <v>1</v>
      </c>
      <c r="K35" s="57">
        <v>16</v>
      </c>
      <c r="L35" s="59">
        <v>17</v>
      </c>
    </row>
    <row r="36" spans="5:12" x14ac:dyDescent="0.2">
      <c r="E36" s="55">
        <v>48</v>
      </c>
      <c r="F36" s="56">
        <v>151</v>
      </c>
      <c r="G36" s="57">
        <v>145</v>
      </c>
      <c r="H36" s="59">
        <v>296</v>
      </c>
      <c r="I36" s="60">
        <v>98</v>
      </c>
      <c r="J36" s="56">
        <v>2</v>
      </c>
      <c r="K36" s="57">
        <v>12</v>
      </c>
      <c r="L36" s="59">
        <v>14</v>
      </c>
    </row>
    <row r="37" spans="5:12" x14ac:dyDescent="0.2">
      <c r="E37" s="55">
        <v>49</v>
      </c>
      <c r="F37" s="56">
        <v>185</v>
      </c>
      <c r="G37" s="57">
        <v>152</v>
      </c>
      <c r="H37" s="59">
        <v>337</v>
      </c>
      <c r="I37" s="60">
        <v>99</v>
      </c>
      <c r="J37" s="56">
        <v>0</v>
      </c>
      <c r="K37" s="57">
        <v>6</v>
      </c>
      <c r="L37" s="59">
        <v>6</v>
      </c>
    </row>
    <row r="38" spans="5:12" x14ac:dyDescent="0.2">
      <c r="E38" s="55">
        <v>50</v>
      </c>
      <c r="F38" s="56">
        <v>194</v>
      </c>
      <c r="G38" s="57">
        <v>173</v>
      </c>
      <c r="H38" s="59">
        <v>367</v>
      </c>
      <c r="I38" s="60">
        <v>100</v>
      </c>
      <c r="J38" s="56">
        <v>1</v>
      </c>
      <c r="K38" s="57">
        <v>7</v>
      </c>
      <c r="L38" s="59">
        <v>8</v>
      </c>
    </row>
    <row r="39" spans="5:12" x14ac:dyDescent="0.2">
      <c r="E39" s="55">
        <v>51</v>
      </c>
      <c r="F39" s="56">
        <v>178</v>
      </c>
      <c r="G39" s="57">
        <v>160</v>
      </c>
      <c r="H39" s="59">
        <v>338</v>
      </c>
      <c r="I39" s="60">
        <v>101</v>
      </c>
      <c r="J39" s="56">
        <v>0</v>
      </c>
      <c r="K39" s="57">
        <v>3</v>
      </c>
      <c r="L39" s="59">
        <v>3</v>
      </c>
    </row>
    <row r="40" spans="5:12" x14ac:dyDescent="0.2">
      <c r="E40" s="55">
        <v>52</v>
      </c>
      <c r="F40" s="56">
        <v>194</v>
      </c>
      <c r="G40" s="57">
        <v>167</v>
      </c>
      <c r="H40" s="59">
        <v>361</v>
      </c>
      <c r="I40" s="60">
        <v>102</v>
      </c>
      <c r="J40" s="56">
        <v>0</v>
      </c>
      <c r="K40" s="57">
        <v>3</v>
      </c>
      <c r="L40" s="59">
        <v>3</v>
      </c>
    </row>
    <row r="41" spans="5:12" x14ac:dyDescent="0.2">
      <c r="E41" s="55">
        <v>53</v>
      </c>
      <c r="F41" s="56">
        <v>186</v>
      </c>
      <c r="G41" s="57">
        <v>158</v>
      </c>
      <c r="H41" s="59">
        <v>344</v>
      </c>
      <c r="I41" s="60">
        <v>103</v>
      </c>
      <c r="J41" s="56">
        <v>1</v>
      </c>
      <c r="K41" s="57">
        <v>4</v>
      </c>
      <c r="L41" s="59">
        <v>5</v>
      </c>
    </row>
    <row r="42" spans="5:12" x14ac:dyDescent="0.2">
      <c r="E42" s="55">
        <v>54</v>
      </c>
      <c r="F42" s="56">
        <v>182</v>
      </c>
      <c r="G42" s="57">
        <v>156</v>
      </c>
      <c r="H42" s="59">
        <v>338</v>
      </c>
      <c r="I42" s="60">
        <v>104</v>
      </c>
      <c r="J42" s="56">
        <v>0</v>
      </c>
      <c r="K42" s="57">
        <v>1</v>
      </c>
      <c r="L42" s="59">
        <v>1</v>
      </c>
    </row>
    <row r="43" spans="5:12" x14ac:dyDescent="0.2">
      <c r="E43" s="55">
        <v>55</v>
      </c>
      <c r="F43" s="56">
        <v>156</v>
      </c>
      <c r="G43" s="57">
        <v>153</v>
      </c>
      <c r="H43" s="59">
        <v>309</v>
      </c>
      <c r="I43" s="60">
        <v>105</v>
      </c>
      <c r="J43" s="56">
        <v>0</v>
      </c>
      <c r="K43" s="57">
        <v>0</v>
      </c>
      <c r="L43" s="59">
        <v>0</v>
      </c>
    </row>
    <row r="44" spans="5:12" x14ac:dyDescent="0.2">
      <c r="E44" s="55">
        <v>56</v>
      </c>
      <c r="F44" s="56">
        <v>179</v>
      </c>
      <c r="G44" s="57">
        <v>167</v>
      </c>
      <c r="H44" s="59">
        <v>346</v>
      </c>
      <c r="I44" s="60">
        <v>106</v>
      </c>
      <c r="J44" s="56">
        <v>0</v>
      </c>
      <c r="K44" s="57">
        <v>0</v>
      </c>
      <c r="L44" s="59">
        <v>0</v>
      </c>
    </row>
    <row r="45" spans="5:12" x14ac:dyDescent="0.2">
      <c r="E45" s="55">
        <v>57</v>
      </c>
      <c r="F45" s="56">
        <v>169</v>
      </c>
      <c r="G45" s="57">
        <v>147</v>
      </c>
      <c r="H45" s="59">
        <v>316</v>
      </c>
      <c r="I45" s="60">
        <v>107</v>
      </c>
      <c r="J45" s="56">
        <v>0</v>
      </c>
      <c r="K45" s="57">
        <v>0</v>
      </c>
      <c r="L45" s="59">
        <v>0</v>
      </c>
    </row>
    <row r="46" spans="5:12" ht="13.8" thickBot="1" x14ac:dyDescent="0.25">
      <c r="E46" s="55">
        <v>58</v>
      </c>
      <c r="F46" s="56">
        <v>188</v>
      </c>
      <c r="G46" s="57">
        <v>132</v>
      </c>
      <c r="H46" s="59">
        <v>320</v>
      </c>
      <c r="I46" s="61">
        <v>108</v>
      </c>
      <c r="J46" s="69">
        <v>0</v>
      </c>
      <c r="K46" s="70">
        <v>0</v>
      </c>
      <c r="L46" s="64">
        <v>0</v>
      </c>
    </row>
    <row r="47" spans="5:12" ht="14.4" thickTop="1" thickBot="1" x14ac:dyDescent="0.25">
      <c r="E47" s="55">
        <v>59</v>
      </c>
      <c r="F47" s="56">
        <v>155</v>
      </c>
      <c r="G47" s="57">
        <v>133</v>
      </c>
      <c r="H47" s="59">
        <v>288</v>
      </c>
      <c r="I47" s="71" t="s">
        <v>19</v>
      </c>
      <c r="J47" s="68">
        <v>2859</v>
      </c>
      <c r="K47" s="72">
        <v>3517</v>
      </c>
      <c r="L47" s="73">
        <v>6376</v>
      </c>
    </row>
    <row r="48" spans="5:12" x14ac:dyDescent="0.2">
      <c r="E48" s="55">
        <v>60</v>
      </c>
      <c r="F48" s="56">
        <v>147</v>
      </c>
      <c r="G48" s="57">
        <v>160</v>
      </c>
      <c r="H48" s="59">
        <v>307</v>
      </c>
    </row>
    <row r="49" spans="5:12" ht="13.8" thickBot="1" x14ac:dyDescent="0.25">
      <c r="E49" s="55">
        <v>61</v>
      </c>
      <c r="F49" s="56">
        <v>169</v>
      </c>
      <c r="G49" s="57">
        <v>128</v>
      </c>
      <c r="H49" s="59">
        <v>297</v>
      </c>
      <c r="J49" s="36" t="s">
        <v>21</v>
      </c>
    </row>
    <row r="50" spans="5:12" x14ac:dyDescent="0.2">
      <c r="E50" s="55">
        <v>62</v>
      </c>
      <c r="F50" s="56">
        <v>154</v>
      </c>
      <c r="G50" s="57">
        <v>125</v>
      </c>
      <c r="H50" s="59">
        <v>279</v>
      </c>
      <c r="J50" s="74" t="s">
        <v>11</v>
      </c>
      <c r="K50" s="75" t="s">
        <v>12</v>
      </c>
      <c r="L50" s="76" t="s">
        <v>13</v>
      </c>
    </row>
    <row r="51" spans="5:12" ht="13.8" thickBot="1" x14ac:dyDescent="0.25">
      <c r="E51" s="55">
        <v>63</v>
      </c>
      <c r="F51" s="56">
        <v>128</v>
      </c>
      <c r="G51" s="57">
        <v>122</v>
      </c>
      <c r="H51" s="59">
        <v>250</v>
      </c>
      <c r="J51" s="123">
        <v>10495</v>
      </c>
      <c r="K51" s="124">
        <v>10333</v>
      </c>
      <c r="L51" s="125">
        <v>20828</v>
      </c>
    </row>
    <row r="52" spans="5:12" ht="13.8" thickBot="1" x14ac:dyDescent="0.25">
      <c r="E52" s="61">
        <v>64</v>
      </c>
      <c r="F52" s="62">
        <v>115</v>
      </c>
      <c r="G52" s="77">
        <v>144</v>
      </c>
      <c r="H52" s="64">
        <v>259</v>
      </c>
    </row>
    <row r="53" spans="5:12" ht="14.4" thickTop="1" thickBot="1" x14ac:dyDescent="0.25">
      <c r="E53" s="65" t="s">
        <v>19</v>
      </c>
      <c r="F53" s="68">
        <v>6549</v>
      </c>
      <c r="G53" s="72">
        <v>5846</v>
      </c>
      <c r="H53" s="73">
        <v>12395</v>
      </c>
    </row>
  </sheetData>
  <sheetProtection algorithmName="SHA-512" hashValue="5mRG9eUfPaYdnMC6MW6VTVlN1RrqdxoIVuFtxRB5qyr/QQK+RtUvVuZxsTgSX0ULNWvQ2Xqh8pNpdNoCizKong==" saltValue="XVDfTmFNk/YbObH0wb6+WA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topLeftCell="A24" zoomScaleNormal="100" zoomScaleSheetLayoutView="100" workbookViewId="0">
      <selection activeCell="K40" sqref="K40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/>
    <col min="9" max="9" width="7.109375" style="36" customWidth="1"/>
    <col min="10" max="11" width="7.21875" style="36" customWidth="1"/>
    <col min="12" max="12" width="9" style="36"/>
    <col min="13" max="13" width="0.88671875" style="47" customWidth="1"/>
    <col min="14" max="16384" width="9" style="47"/>
  </cols>
  <sheetData>
    <row r="1" spans="1:15" ht="13.8" thickBot="1" x14ac:dyDescent="0.25">
      <c r="A1" s="46" t="s">
        <v>1</v>
      </c>
      <c r="I1" s="126" t="str">
        <f>秦野市合計!I1</f>
        <v>令和7年6月1日現在（単位：人）</v>
      </c>
      <c r="J1" s="126"/>
      <c r="K1" s="126"/>
      <c r="L1" s="126"/>
    </row>
    <row r="2" spans="1:15" s="11" customFormat="1" ht="48.6" thickBot="1" x14ac:dyDescent="0.25">
      <c r="A2" s="4" t="s">
        <v>14</v>
      </c>
      <c r="B2" s="5" t="s">
        <v>11</v>
      </c>
      <c r="C2" s="6" t="s">
        <v>12</v>
      </c>
      <c r="D2" s="7" t="s">
        <v>13</v>
      </c>
      <c r="E2" s="4" t="s">
        <v>15</v>
      </c>
      <c r="F2" s="7" t="s">
        <v>11</v>
      </c>
      <c r="G2" s="8" t="s">
        <v>12</v>
      </c>
      <c r="H2" s="9" t="s">
        <v>13</v>
      </c>
      <c r="I2" s="10" t="s">
        <v>16</v>
      </c>
      <c r="J2" s="7" t="s">
        <v>11</v>
      </c>
      <c r="K2" s="8" t="s">
        <v>12</v>
      </c>
      <c r="L2" s="9" t="s">
        <v>13</v>
      </c>
    </row>
    <row r="3" spans="1:15" x14ac:dyDescent="0.2">
      <c r="A3" s="48" t="s">
        <v>18</v>
      </c>
      <c r="B3" s="49">
        <v>78</v>
      </c>
      <c r="C3" s="50">
        <v>80</v>
      </c>
      <c r="D3" s="51">
        <v>158</v>
      </c>
      <c r="E3" s="52">
        <v>15</v>
      </c>
      <c r="F3" s="49">
        <v>152</v>
      </c>
      <c r="G3" s="50">
        <v>165</v>
      </c>
      <c r="H3" s="53">
        <v>317</v>
      </c>
      <c r="I3" s="78">
        <v>65</v>
      </c>
      <c r="J3" s="49">
        <v>180</v>
      </c>
      <c r="K3" s="50">
        <v>180</v>
      </c>
      <c r="L3" s="53">
        <v>360</v>
      </c>
    </row>
    <row r="4" spans="1:15" x14ac:dyDescent="0.2">
      <c r="A4" s="55">
        <v>1</v>
      </c>
      <c r="B4" s="56">
        <v>108</v>
      </c>
      <c r="C4" s="57">
        <v>74</v>
      </c>
      <c r="D4" s="58">
        <v>182</v>
      </c>
      <c r="E4" s="55">
        <v>16</v>
      </c>
      <c r="F4" s="56">
        <v>181</v>
      </c>
      <c r="G4" s="57">
        <v>189</v>
      </c>
      <c r="H4" s="59">
        <v>370</v>
      </c>
      <c r="I4" s="55">
        <v>66</v>
      </c>
      <c r="J4" s="56">
        <v>202</v>
      </c>
      <c r="K4" s="57">
        <v>212</v>
      </c>
      <c r="L4" s="59">
        <v>414</v>
      </c>
    </row>
    <row r="5" spans="1:15" x14ac:dyDescent="0.2">
      <c r="A5" s="55">
        <v>2</v>
      </c>
      <c r="B5" s="56">
        <v>87</v>
      </c>
      <c r="C5" s="57">
        <v>84</v>
      </c>
      <c r="D5" s="58">
        <v>171</v>
      </c>
      <c r="E5" s="55">
        <v>17</v>
      </c>
      <c r="F5" s="56">
        <v>164</v>
      </c>
      <c r="G5" s="57">
        <v>174</v>
      </c>
      <c r="H5" s="59">
        <v>338</v>
      </c>
      <c r="I5" s="55">
        <v>67</v>
      </c>
      <c r="J5" s="56">
        <v>185</v>
      </c>
      <c r="K5" s="57">
        <v>184</v>
      </c>
      <c r="L5" s="59">
        <v>369</v>
      </c>
    </row>
    <row r="6" spans="1:15" x14ac:dyDescent="0.2">
      <c r="A6" s="55">
        <v>3</v>
      </c>
      <c r="B6" s="56">
        <v>102</v>
      </c>
      <c r="C6" s="57">
        <v>86</v>
      </c>
      <c r="D6" s="58">
        <v>188</v>
      </c>
      <c r="E6" s="55">
        <v>18</v>
      </c>
      <c r="F6" s="56">
        <v>171</v>
      </c>
      <c r="G6" s="57">
        <v>188</v>
      </c>
      <c r="H6" s="59">
        <v>359</v>
      </c>
      <c r="I6" s="55">
        <v>68</v>
      </c>
      <c r="J6" s="56">
        <v>196</v>
      </c>
      <c r="K6" s="57">
        <v>211</v>
      </c>
      <c r="L6" s="59">
        <v>407</v>
      </c>
    </row>
    <row r="7" spans="1:15" x14ac:dyDescent="0.2">
      <c r="A7" s="55">
        <v>4</v>
      </c>
      <c r="B7" s="56">
        <v>123</v>
      </c>
      <c r="C7" s="57">
        <v>106</v>
      </c>
      <c r="D7" s="58">
        <v>229</v>
      </c>
      <c r="E7" s="55">
        <v>19</v>
      </c>
      <c r="F7" s="56">
        <v>178</v>
      </c>
      <c r="G7" s="57">
        <v>173</v>
      </c>
      <c r="H7" s="59">
        <v>351</v>
      </c>
      <c r="I7" s="55">
        <v>69</v>
      </c>
      <c r="J7" s="56">
        <v>167</v>
      </c>
      <c r="K7" s="57">
        <v>194</v>
      </c>
      <c r="L7" s="59">
        <v>361</v>
      </c>
    </row>
    <row r="8" spans="1:15" x14ac:dyDescent="0.2">
      <c r="A8" s="55">
        <v>5</v>
      </c>
      <c r="B8" s="56">
        <v>122</v>
      </c>
      <c r="C8" s="57">
        <v>106</v>
      </c>
      <c r="D8" s="58">
        <v>228</v>
      </c>
      <c r="E8" s="55">
        <v>20</v>
      </c>
      <c r="F8" s="56">
        <v>169</v>
      </c>
      <c r="G8" s="57">
        <v>182</v>
      </c>
      <c r="H8" s="59">
        <v>351</v>
      </c>
      <c r="I8" s="55">
        <v>70</v>
      </c>
      <c r="J8" s="56">
        <v>223</v>
      </c>
      <c r="K8" s="57">
        <v>171</v>
      </c>
      <c r="L8" s="59">
        <v>394</v>
      </c>
    </row>
    <row r="9" spans="1:15" x14ac:dyDescent="0.2">
      <c r="A9" s="55">
        <v>6</v>
      </c>
      <c r="B9" s="56">
        <v>141</v>
      </c>
      <c r="C9" s="57">
        <v>110</v>
      </c>
      <c r="D9" s="58">
        <v>251</v>
      </c>
      <c r="E9" s="55">
        <v>21</v>
      </c>
      <c r="F9" s="56">
        <v>154</v>
      </c>
      <c r="G9" s="57">
        <v>170</v>
      </c>
      <c r="H9" s="59">
        <v>324</v>
      </c>
      <c r="I9" s="55">
        <v>71</v>
      </c>
      <c r="J9" s="56">
        <v>181</v>
      </c>
      <c r="K9" s="57">
        <v>209</v>
      </c>
      <c r="L9" s="59">
        <v>390</v>
      </c>
    </row>
    <row r="10" spans="1:15" x14ac:dyDescent="0.2">
      <c r="A10" s="55">
        <v>7</v>
      </c>
      <c r="B10" s="56">
        <v>125</v>
      </c>
      <c r="C10" s="57">
        <v>101</v>
      </c>
      <c r="D10" s="58">
        <v>226</v>
      </c>
      <c r="E10" s="55">
        <v>22</v>
      </c>
      <c r="F10" s="56">
        <v>178</v>
      </c>
      <c r="G10" s="57">
        <v>151</v>
      </c>
      <c r="H10" s="59">
        <v>329</v>
      </c>
      <c r="I10" s="55">
        <v>72</v>
      </c>
      <c r="J10" s="56">
        <v>202</v>
      </c>
      <c r="K10" s="57">
        <v>210</v>
      </c>
      <c r="L10" s="59">
        <v>412</v>
      </c>
    </row>
    <row r="11" spans="1:15" x14ac:dyDescent="0.2">
      <c r="A11" s="55">
        <v>8</v>
      </c>
      <c r="B11" s="56">
        <v>143</v>
      </c>
      <c r="C11" s="57">
        <v>119</v>
      </c>
      <c r="D11" s="58">
        <v>262</v>
      </c>
      <c r="E11" s="55">
        <v>23</v>
      </c>
      <c r="F11" s="56">
        <v>141</v>
      </c>
      <c r="G11" s="57">
        <v>152</v>
      </c>
      <c r="H11" s="59">
        <v>293</v>
      </c>
      <c r="I11" s="55">
        <v>73</v>
      </c>
      <c r="J11" s="56">
        <v>248</v>
      </c>
      <c r="K11" s="57">
        <v>240</v>
      </c>
      <c r="L11" s="59">
        <v>488</v>
      </c>
    </row>
    <row r="12" spans="1:15" x14ac:dyDescent="0.2">
      <c r="A12" s="55">
        <v>9</v>
      </c>
      <c r="B12" s="56">
        <v>137</v>
      </c>
      <c r="C12" s="57">
        <v>142</v>
      </c>
      <c r="D12" s="58">
        <v>279</v>
      </c>
      <c r="E12" s="55">
        <v>24</v>
      </c>
      <c r="F12" s="56">
        <v>140</v>
      </c>
      <c r="G12" s="57">
        <v>143</v>
      </c>
      <c r="H12" s="59">
        <v>283</v>
      </c>
      <c r="I12" s="55">
        <v>74</v>
      </c>
      <c r="J12" s="56">
        <v>236</v>
      </c>
      <c r="K12" s="57">
        <v>246</v>
      </c>
      <c r="L12" s="59">
        <v>482</v>
      </c>
    </row>
    <row r="13" spans="1:15" x14ac:dyDescent="0.2">
      <c r="A13" s="55">
        <v>10</v>
      </c>
      <c r="B13" s="56">
        <v>133</v>
      </c>
      <c r="C13" s="57">
        <v>157</v>
      </c>
      <c r="D13" s="58">
        <v>290</v>
      </c>
      <c r="E13" s="55">
        <v>25</v>
      </c>
      <c r="F13" s="56">
        <v>152</v>
      </c>
      <c r="G13" s="57">
        <v>145</v>
      </c>
      <c r="H13" s="59">
        <v>297</v>
      </c>
      <c r="I13" s="55">
        <v>75</v>
      </c>
      <c r="J13" s="56">
        <v>233</v>
      </c>
      <c r="K13" s="57">
        <v>298</v>
      </c>
      <c r="L13" s="59">
        <v>531</v>
      </c>
      <c r="O13" s="47" t="s">
        <v>9</v>
      </c>
    </row>
    <row r="14" spans="1:15" x14ac:dyDescent="0.2">
      <c r="A14" s="55">
        <v>11</v>
      </c>
      <c r="B14" s="56">
        <v>171</v>
      </c>
      <c r="C14" s="57">
        <v>139</v>
      </c>
      <c r="D14" s="58">
        <v>310</v>
      </c>
      <c r="E14" s="55">
        <v>26</v>
      </c>
      <c r="F14" s="56">
        <v>162</v>
      </c>
      <c r="G14" s="57">
        <v>141</v>
      </c>
      <c r="H14" s="59">
        <v>303</v>
      </c>
      <c r="I14" s="55">
        <v>76</v>
      </c>
      <c r="J14" s="56">
        <v>258</v>
      </c>
      <c r="K14" s="57">
        <v>294</v>
      </c>
      <c r="L14" s="59">
        <v>552</v>
      </c>
    </row>
    <row r="15" spans="1:15" x14ac:dyDescent="0.2">
      <c r="A15" s="55">
        <v>12</v>
      </c>
      <c r="B15" s="56">
        <v>163</v>
      </c>
      <c r="C15" s="57">
        <v>162</v>
      </c>
      <c r="D15" s="58">
        <v>325</v>
      </c>
      <c r="E15" s="55">
        <v>27</v>
      </c>
      <c r="F15" s="56">
        <v>156</v>
      </c>
      <c r="G15" s="57">
        <v>152</v>
      </c>
      <c r="H15" s="59">
        <v>308</v>
      </c>
      <c r="I15" s="55">
        <v>77</v>
      </c>
      <c r="J15" s="56">
        <v>221</v>
      </c>
      <c r="K15" s="57">
        <v>291</v>
      </c>
      <c r="L15" s="59">
        <v>512</v>
      </c>
    </row>
    <row r="16" spans="1:15" x14ac:dyDescent="0.2">
      <c r="A16" s="55">
        <v>13</v>
      </c>
      <c r="B16" s="56">
        <v>178</v>
      </c>
      <c r="C16" s="57">
        <v>153</v>
      </c>
      <c r="D16" s="58">
        <v>331</v>
      </c>
      <c r="E16" s="55">
        <v>28</v>
      </c>
      <c r="F16" s="56">
        <v>143</v>
      </c>
      <c r="G16" s="57">
        <v>154</v>
      </c>
      <c r="H16" s="59">
        <v>297</v>
      </c>
      <c r="I16" s="55">
        <v>78</v>
      </c>
      <c r="J16" s="56">
        <v>205</v>
      </c>
      <c r="K16" s="57">
        <v>202</v>
      </c>
      <c r="L16" s="59">
        <v>407</v>
      </c>
    </row>
    <row r="17" spans="1:12" ht="13.8" thickBot="1" x14ac:dyDescent="0.25">
      <c r="A17" s="61">
        <v>14</v>
      </c>
      <c r="B17" s="62">
        <v>174</v>
      </c>
      <c r="C17" s="63">
        <v>171</v>
      </c>
      <c r="D17" s="64">
        <v>345</v>
      </c>
      <c r="E17" s="55">
        <v>29</v>
      </c>
      <c r="F17" s="56">
        <v>142</v>
      </c>
      <c r="G17" s="57">
        <v>129</v>
      </c>
      <c r="H17" s="59">
        <v>271</v>
      </c>
      <c r="I17" s="55">
        <v>79</v>
      </c>
      <c r="J17" s="56">
        <v>132</v>
      </c>
      <c r="K17" s="57">
        <v>138</v>
      </c>
      <c r="L17" s="59">
        <v>270</v>
      </c>
    </row>
    <row r="18" spans="1:12" ht="14.4" thickTop="1" thickBot="1" x14ac:dyDescent="0.25">
      <c r="A18" s="65" t="s">
        <v>19</v>
      </c>
      <c r="B18" s="66">
        <v>1985</v>
      </c>
      <c r="C18" s="67">
        <v>1790</v>
      </c>
      <c r="D18" s="68">
        <v>3775</v>
      </c>
      <c r="E18" s="55">
        <v>30</v>
      </c>
      <c r="F18" s="56">
        <v>149</v>
      </c>
      <c r="G18" s="57">
        <v>130</v>
      </c>
      <c r="H18" s="59">
        <v>279</v>
      </c>
      <c r="I18" s="55">
        <v>80</v>
      </c>
      <c r="J18" s="56">
        <v>135</v>
      </c>
      <c r="K18" s="57">
        <v>167</v>
      </c>
      <c r="L18" s="59">
        <v>302</v>
      </c>
    </row>
    <row r="19" spans="1:12" x14ac:dyDescent="0.2">
      <c r="E19" s="55">
        <v>31</v>
      </c>
      <c r="F19" s="56">
        <v>169</v>
      </c>
      <c r="G19" s="57">
        <v>142</v>
      </c>
      <c r="H19" s="59">
        <v>311</v>
      </c>
      <c r="I19" s="55">
        <v>81</v>
      </c>
      <c r="J19" s="56">
        <v>160</v>
      </c>
      <c r="K19" s="57">
        <v>198</v>
      </c>
      <c r="L19" s="59">
        <v>358</v>
      </c>
    </row>
    <row r="20" spans="1:12" x14ac:dyDescent="0.2">
      <c r="E20" s="55">
        <v>32</v>
      </c>
      <c r="F20" s="56">
        <v>153</v>
      </c>
      <c r="G20" s="57">
        <v>135</v>
      </c>
      <c r="H20" s="59">
        <v>288</v>
      </c>
      <c r="I20" s="55">
        <v>82</v>
      </c>
      <c r="J20" s="56">
        <v>155</v>
      </c>
      <c r="K20" s="57">
        <v>175</v>
      </c>
      <c r="L20" s="59">
        <v>330</v>
      </c>
    </row>
    <row r="21" spans="1:12" x14ac:dyDescent="0.2">
      <c r="E21" s="55">
        <v>33</v>
      </c>
      <c r="F21" s="56">
        <v>131</v>
      </c>
      <c r="G21" s="57">
        <v>163</v>
      </c>
      <c r="H21" s="59">
        <v>294</v>
      </c>
      <c r="I21" s="55">
        <v>83</v>
      </c>
      <c r="J21" s="56">
        <v>115</v>
      </c>
      <c r="K21" s="57">
        <v>176</v>
      </c>
      <c r="L21" s="59">
        <v>291</v>
      </c>
    </row>
    <row r="22" spans="1:12" x14ac:dyDescent="0.2">
      <c r="E22" s="55">
        <v>34</v>
      </c>
      <c r="F22" s="56">
        <v>162</v>
      </c>
      <c r="G22" s="57">
        <v>143</v>
      </c>
      <c r="H22" s="59">
        <v>305</v>
      </c>
      <c r="I22" s="55">
        <v>84</v>
      </c>
      <c r="J22" s="56">
        <v>125</v>
      </c>
      <c r="K22" s="57">
        <v>123</v>
      </c>
      <c r="L22" s="59">
        <v>248</v>
      </c>
    </row>
    <row r="23" spans="1:12" x14ac:dyDescent="0.2">
      <c r="E23" s="55">
        <v>35</v>
      </c>
      <c r="F23" s="56">
        <v>131</v>
      </c>
      <c r="G23" s="57">
        <v>158</v>
      </c>
      <c r="H23" s="59">
        <v>289</v>
      </c>
      <c r="I23" s="55">
        <v>85</v>
      </c>
      <c r="J23" s="56">
        <v>104</v>
      </c>
      <c r="K23" s="57">
        <v>113</v>
      </c>
      <c r="L23" s="59">
        <v>217</v>
      </c>
    </row>
    <row r="24" spans="1:12" x14ac:dyDescent="0.2">
      <c r="E24" s="55">
        <v>36</v>
      </c>
      <c r="F24" s="56">
        <v>179</v>
      </c>
      <c r="G24" s="57">
        <v>163</v>
      </c>
      <c r="H24" s="59">
        <v>342</v>
      </c>
      <c r="I24" s="55">
        <v>86</v>
      </c>
      <c r="J24" s="56">
        <v>73</v>
      </c>
      <c r="K24" s="57">
        <v>92</v>
      </c>
      <c r="L24" s="59">
        <v>165</v>
      </c>
    </row>
    <row r="25" spans="1:12" x14ac:dyDescent="0.2">
      <c r="E25" s="55">
        <v>37</v>
      </c>
      <c r="F25" s="56">
        <v>171</v>
      </c>
      <c r="G25" s="57">
        <v>170</v>
      </c>
      <c r="H25" s="59">
        <v>341</v>
      </c>
      <c r="I25" s="55">
        <v>87</v>
      </c>
      <c r="J25" s="56">
        <v>72</v>
      </c>
      <c r="K25" s="57">
        <v>109</v>
      </c>
      <c r="L25" s="59">
        <v>181</v>
      </c>
    </row>
    <row r="26" spans="1:12" x14ac:dyDescent="0.2">
      <c r="E26" s="55">
        <v>38</v>
      </c>
      <c r="F26" s="56">
        <v>189</v>
      </c>
      <c r="G26" s="57">
        <v>183</v>
      </c>
      <c r="H26" s="59">
        <v>372</v>
      </c>
      <c r="I26" s="55">
        <v>88</v>
      </c>
      <c r="J26" s="56">
        <v>53</v>
      </c>
      <c r="K26" s="57">
        <v>88</v>
      </c>
      <c r="L26" s="59">
        <v>141</v>
      </c>
    </row>
    <row r="27" spans="1:12" x14ac:dyDescent="0.2">
      <c r="E27" s="55">
        <v>39</v>
      </c>
      <c r="F27" s="56">
        <v>168</v>
      </c>
      <c r="G27" s="57">
        <v>169</v>
      </c>
      <c r="H27" s="59">
        <v>337</v>
      </c>
      <c r="I27" s="55">
        <v>89</v>
      </c>
      <c r="J27" s="56">
        <v>51</v>
      </c>
      <c r="K27" s="57">
        <v>81</v>
      </c>
      <c r="L27" s="59">
        <v>132</v>
      </c>
    </row>
    <row r="28" spans="1:12" x14ac:dyDescent="0.2">
      <c r="E28" s="55">
        <v>40</v>
      </c>
      <c r="F28" s="56">
        <v>213</v>
      </c>
      <c r="G28" s="57">
        <v>215</v>
      </c>
      <c r="H28" s="59">
        <v>428</v>
      </c>
      <c r="I28" s="55">
        <v>90</v>
      </c>
      <c r="J28" s="56">
        <v>37</v>
      </c>
      <c r="K28" s="57">
        <v>61</v>
      </c>
      <c r="L28" s="59">
        <v>98</v>
      </c>
    </row>
    <row r="29" spans="1:12" x14ac:dyDescent="0.2">
      <c r="E29" s="55">
        <v>41</v>
      </c>
      <c r="F29" s="56">
        <v>200</v>
      </c>
      <c r="G29" s="57">
        <v>226</v>
      </c>
      <c r="H29" s="59">
        <v>426</v>
      </c>
      <c r="I29" s="55">
        <v>91</v>
      </c>
      <c r="J29" s="56">
        <v>35</v>
      </c>
      <c r="K29" s="57">
        <v>54</v>
      </c>
      <c r="L29" s="59">
        <v>89</v>
      </c>
    </row>
    <row r="30" spans="1:12" x14ac:dyDescent="0.2">
      <c r="E30" s="55">
        <v>42</v>
      </c>
      <c r="F30" s="56">
        <v>199</v>
      </c>
      <c r="G30" s="57">
        <v>187</v>
      </c>
      <c r="H30" s="59">
        <v>386</v>
      </c>
      <c r="I30" s="55">
        <v>92</v>
      </c>
      <c r="J30" s="56">
        <v>21</v>
      </c>
      <c r="K30" s="57">
        <v>62</v>
      </c>
      <c r="L30" s="59">
        <v>83</v>
      </c>
    </row>
    <row r="31" spans="1:12" x14ac:dyDescent="0.2">
      <c r="E31" s="55">
        <v>43</v>
      </c>
      <c r="F31" s="56">
        <v>229</v>
      </c>
      <c r="G31" s="57">
        <v>217</v>
      </c>
      <c r="H31" s="59">
        <v>446</v>
      </c>
      <c r="I31" s="55">
        <v>93</v>
      </c>
      <c r="J31" s="56">
        <v>17</v>
      </c>
      <c r="K31" s="57">
        <v>53</v>
      </c>
      <c r="L31" s="59">
        <v>70</v>
      </c>
    </row>
    <row r="32" spans="1:12" x14ac:dyDescent="0.2">
      <c r="E32" s="55">
        <v>44</v>
      </c>
      <c r="F32" s="56">
        <v>263</v>
      </c>
      <c r="G32" s="57">
        <v>218</v>
      </c>
      <c r="H32" s="59">
        <v>481</v>
      </c>
      <c r="I32" s="55">
        <v>94</v>
      </c>
      <c r="J32" s="56">
        <v>18</v>
      </c>
      <c r="K32" s="57">
        <v>40</v>
      </c>
      <c r="L32" s="59">
        <v>58</v>
      </c>
    </row>
    <row r="33" spans="5:12" x14ac:dyDescent="0.2">
      <c r="E33" s="55">
        <v>45</v>
      </c>
      <c r="F33" s="56">
        <v>236</v>
      </c>
      <c r="G33" s="57">
        <v>227</v>
      </c>
      <c r="H33" s="59">
        <v>463</v>
      </c>
      <c r="I33" s="55">
        <v>95</v>
      </c>
      <c r="J33" s="56">
        <v>8</v>
      </c>
      <c r="K33" s="57">
        <v>33</v>
      </c>
      <c r="L33" s="59">
        <v>41</v>
      </c>
    </row>
    <row r="34" spans="5:12" x14ac:dyDescent="0.2">
      <c r="E34" s="55">
        <v>46</v>
      </c>
      <c r="F34" s="56">
        <v>256</v>
      </c>
      <c r="G34" s="57">
        <v>242</v>
      </c>
      <c r="H34" s="59">
        <v>498</v>
      </c>
      <c r="I34" s="55">
        <v>96</v>
      </c>
      <c r="J34" s="56">
        <v>9</v>
      </c>
      <c r="K34" s="57">
        <v>24</v>
      </c>
      <c r="L34" s="59">
        <v>33</v>
      </c>
    </row>
    <row r="35" spans="5:12" x14ac:dyDescent="0.2">
      <c r="E35" s="55">
        <v>47</v>
      </c>
      <c r="F35" s="56">
        <v>260</v>
      </c>
      <c r="G35" s="57">
        <v>240</v>
      </c>
      <c r="H35" s="59">
        <v>500</v>
      </c>
      <c r="I35" s="55">
        <v>97</v>
      </c>
      <c r="J35" s="56">
        <v>4</v>
      </c>
      <c r="K35" s="57">
        <v>25</v>
      </c>
      <c r="L35" s="59">
        <v>29</v>
      </c>
    </row>
    <row r="36" spans="5:12" x14ac:dyDescent="0.2">
      <c r="E36" s="55">
        <v>48</v>
      </c>
      <c r="F36" s="56">
        <v>252</v>
      </c>
      <c r="G36" s="57">
        <v>244</v>
      </c>
      <c r="H36" s="59">
        <v>496</v>
      </c>
      <c r="I36" s="55">
        <v>98</v>
      </c>
      <c r="J36" s="56">
        <v>3</v>
      </c>
      <c r="K36" s="57">
        <v>14</v>
      </c>
      <c r="L36" s="59">
        <v>17</v>
      </c>
    </row>
    <row r="37" spans="5:12" x14ac:dyDescent="0.2">
      <c r="E37" s="55">
        <v>49</v>
      </c>
      <c r="F37" s="56">
        <v>292</v>
      </c>
      <c r="G37" s="57">
        <v>270</v>
      </c>
      <c r="H37" s="59">
        <v>562</v>
      </c>
      <c r="I37" s="55">
        <v>99</v>
      </c>
      <c r="J37" s="56">
        <v>1</v>
      </c>
      <c r="K37" s="57">
        <v>10</v>
      </c>
      <c r="L37" s="59">
        <v>11</v>
      </c>
    </row>
    <row r="38" spans="5:12" x14ac:dyDescent="0.2">
      <c r="E38" s="55">
        <v>50</v>
      </c>
      <c r="F38" s="56">
        <v>254</v>
      </c>
      <c r="G38" s="57">
        <v>284</v>
      </c>
      <c r="H38" s="59">
        <v>538</v>
      </c>
      <c r="I38" s="55">
        <v>100</v>
      </c>
      <c r="J38" s="56">
        <v>1</v>
      </c>
      <c r="K38" s="57">
        <v>4</v>
      </c>
      <c r="L38" s="59">
        <v>5</v>
      </c>
    </row>
    <row r="39" spans="5:12" x14ac:dyDescent="0.2">
      <c r="E39" s="55">
        <v>51</v>
      </c>
      <c r="F39" s="56">
        <v>299</v>
      </c>
      <c r="G39" s="57">
        <v>269</v>
      </c>
      <c r="H39" s="59">
        <v>568</v>
      </c>
      <c r="I39" s="55">
        <v>101</v>
      </c>
      <c r="J39" s="56">
        <v>0</v>
      </c>
      <c r="K39" s="57">
        <v>3</v>
      </c>
      <c r="L39" s="59">
        <v>3</v>
      </c>
    </row>
    <row r="40" spans="5:12" x14ac:dyDescent="0.2">
      <c r="E40" s="55">
        <v>52</v>
      </c>
      <c r="F40" s="56">
        <v>257</v>
      </c>
      <c r="G40" s="57">
        <v>274</v>
      </c>
      <c r="H40" s="59">
        <v>531</v>
      </c>
      <c r="I40" s="55">
        <v>102</v>
      </c>
      <c r="J40" s="56">
        <v>0</v>
      </c>
      <c r="K40" s="57">
        <v>3</v>
      </c>
      <c r="L40" s="59">
        <v>3</v>
      </c>
    </row>
    <row r="41" spans="5:12" x14ac:dyDescent="0.2">
      <c r="E41" s="55">
        <v>53</v>
      </c>
      <c r="F41" s="56">
        <v>258</v>
      </c>
      <c r="G41" s="57">
        <v>279</v>
      </c>
      <c r="H41" s="59">
        <v>537</v>
      </c>
      <c r="I41" s="55">
        <v>103</v>
      </c>
      <c r="J41" s="56">
        <v>0</v>
      </c>
      <c r="K41" s="57">
        <v>3</v>
      </c>
      <c r="L41" s="59">
        <v>3</v>
      </c>
    </row>
    <row r="42" spans="5:12" x14ac:dyDescent="0.2">
      <c r="E42" s="55">
        <v>54</v>
      </c>
      <c r="F42" s="56">
        <v>267</v>
      </c>
      <c r="G42" s="57">
        <v>237</v>
      </c>
      <c r="H42" s="59">
        <v>504</v>
      </c>
      <c r="I42" s="55">
        <v>104</v>
      </c>
      <c r="J42" s="56">
        <v>0</v>
      </c>
      <c r="K42" s="57">
        <v>1</v>
      </c>
      <c r="L42" s="59">
        <v>1</v>
      </c>
    </row>
    <row r="43" spans="5:12" x14ac:dyDescent="0.2">
      <c r="E43" s="55">
        <v>55</v>
      </c>
      <c r="F43" s="56">
        <v>238</v>
      </c>
      <c r="G43" s="57">
        <v>251</v>
      </c>
      <c r="H43" s="59">
        <v>489</v>
      </c>
      <c r="I43" s="55">
        <v>105</v>
      </c>
      <c r="J43" s="56">
        <v>0</v>
      </c>
      <c r="K43" s="57">
        <v>2</v>
      </c>
      <c r="L43" s="59">
        <v>2</v>
      </c>
    </row>
    <row r="44" spans="5:12" x14ac:dyDescent="0.2">
      <c r="E44" s="55">
        <v>56</v>
      </c>
      <c r="F44" s="56">
        <v>269</v>
      </c>
      <c r="G44" s="57">
        <v>232</v>
      </c>
      <c r="H44" s="59">
        <v>501</v>
      </c>
      <c r="I44" s="55">
        <v>106</v>
      </c>
      <c r="J44" s="56">
        <v>0</v>
      </c>
      <c r="K44" s="57">
        <v>0</v>
      </c>
      <c r="L44" s="59">
        <v>0</v>
      </c>
    </row>
    <row r="45" spans="5:12" x14ac:dyDescent="0.2">
      <c r="E45" s="55">
        <v>57</v>
      </c>
      <c r="F45" s="56">
        <v>248</v>
      </c>
      <c r="G45" s="57">
        <v>234</v>
      </c>
      <c r="H45" s="59">
        <v>482</v>
      </c>
      <c r="I45" s="55">
        <v>107</v>
      </c>
      <c r="J45" s="56">
        <v>0</v>
      </c>
      <c r="K45" s="57">
        <v>1</v>
      </c>
      <c r="L45" s="59">
        <v>1</v>
      </c>
    </row>
    <row r="46" spans="5:12" ht="13.8" thickBot="1" x14ac:dyDescent="0.25">
      <c r="E46" s="55">
        <v>58</v>
      </c>
      <c r="F46" s="56">
        <v>240</v>
      </c>
      <c r="G46" s="57">
        <v>206</v>
      </c>
      <c r="H46" s="59">
        <v>446</v>
      </c>
      <c r="I46" s="61">
        <v>108</v>
      </c>
      <c r="J46" s="62">
        <v>0</v>
      </c>
      <c r="K46" s="63">
        <v>0</v>
      </c>
      <c r="L46" s="64">
        <v>0</v>
      </c>
    </row>
    <row r="47" spans="5:12" ht="14.4" thickTop="1" thickBot="1" x14ac:dyDescent="0.25">
      <c r="E47" s="55">
        <v>59</v>
      </c>
      <c r="F47" s="56">
        <v>196</v>
      </c>
      <c r="G47" s="57">
        <v>175</v>
      </c>
      <c r="H47" s="59">
        <v>371</v>
      </c>
      <c r="I47" s="65" t="s">
        <v>19</v>
      </c>
      <c r="J47" s="66">
        <v>4266</v>
      </c>
      <c r="K47" s="67">
        <v>4995</v>
      </c>
      <c r="L47" s="73">
        <v>9261</v>
      </c>
    </row>
    <row r="48" spans="5:12" x14ac:dyDescent="0.2">
      <c r="E48" s="55">
        <v>60</v>
      </c>
      <c r="F48" s="56">
        <v>210</v>
      </c>
      <c r="G48" s="57">
        <v>220</v>
      </c>
      <c r="H48" s="59">
        <v>430</v>
      </c>
    </row>
    <row r="49" spans="5:12" ht="13.8" thickBot="1" x14ac:dyDescent="0.25">
      <c r="E49" s="55">
        <v>61</v>
      </c>
      <c r="F49" s="56">
        <v>202</v>
      </c>
      <c r="G49" s="57">
        <v>212</v>
      </c>
      <c r="H49" s="59">
        <v>414</v>
      </c>
      <c r="J49" s="36" t="s">
        <v>22</v>
      </c>
    </row>
    <row r="50" spans="5:12" x14ac:dyDescent="0.2">
      <c r="E50" s="55">
        <v>62</v>
      </c>
      <c r="F50" s="56">
        <v>184</v>
      </c>
      <c r="G50" s="57">
        <v>173</v>
      </c>
      <c r="H50" s="59">
        <v>357</v>
      </c>
      <c r="J50" s="74" t="s">
        <v>11</v>
      </c>
      <c r="K50" s="75" t="s">
        <v>12</v>
      </c>
      <c r="L50" s="76" t="s">
        <v>13</v>
      </c>
    </row>
    <row r="51" spans="5:12" ht="13.8" thickBot="1" x14ac:dyDescent="0.25">
      <c r="E51" s="55">
        <v>63</v>
      </c>
      <c r="F51" s="56">
        <v>194</v>
      </c>
      <c r="G51" s="57">
        <v>203</v>
      </c>
      <c r="H51" s="59">
        <v>397</v>
      </c>
      <c r="J51" s="123">
        <v>16131</v>
      </c>
      <c r="K51" s="124">
        <v>16452</v>
      </c>
      <c r="L51" s="125">
        <v>32583</v>
      </c>
    </row>
    <row r="52" spans="5:12" ht="13.8" thickBot="1" x14ac:dyDescent="0.25">
      <c r="E52" s="61">
        <v>64</v>
      </c>
      <c r="F52" s="62">
        <v>179</v>
      </c>
      <c r="G52" s="63">
        <v>168</v>
      </c>
      <c r="H52" s="64">
        <v>347</v>
      </c>
    </row>
    <row r="53" spans="5:12" ht="14.4" thickTop="1" thickBot="1" x14ac:dyDescent="0.25">
      <c r="E53" s="65" t="s">
        <v>19</v>
      </c>
      <c r="F53" s="68">
        <v>9880</v>
      </c>
      <c r="G53" s="72">
        <v>9667</v>
      </c>
      <c r="H53" s="73">
        <v>19547</v>
      </c>
    </row>
  </sheetData>
  <sheetProtection algorithmName="SHA-512" hashValue="Vw/xJczgla2qSdMheSPP3g2r2AlTin540BJDJ71sQzj4qPV7ZDiwKBrXmaA1VZcK+90/IHh9FuYtYKCZ9iHujQ==" saltValue="dRD0TxYOwKgYqrajIlev3w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topLeftCell="A25" zoomScaleNormal="100" zoomScaleSheetLayoutView="100" workbookViewId="0">
      <selection activeCell="K37" sqref="K37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 customWidth="1"/>
    <col min="9" max="9" width="7.109375" style="36" customWidth="1"/>
    <col min="10" max="11" width="7.21875" style="36" customWidth="1"/>
    <col min="12" max="12" width="9" style="36" customWidth="1"/>
    <col min="13" max="13" width="0.88671875" style="47" customWidth="1"/>
    <col min="14" max="16384" width="9" style="47"/>
  </cols>
  <sheetData>
    <row r="1" spans="1:15" ht="13.8" thickBot="1" x14ac:dyDescent="0.25">
      <c r="A1" s="46" t="s">
        <v>2</v>
      </c>
      <c r="I1" s="126" t="str">
        <f>秦野市合計!I1</f>
        <v>令和7年6月1日現在（単位：人）</v>
      </c>
      <c r="J1" s="126"/>
      <c r="K1" s="126"/>
      <c r="L1" s="126"/>
    </row>
    <row r="2" spans="1:15" s="11" customFormat="1" ht="48.6" thickBot="1" x14ac:dyDescent="0.25">
      <c r="A2" s="4" t="s">
        <v>14</v>
      </c>
      <c r="B2" s="5" t="s">
        <v>11</v>
      </c>
      <c r="C2" s="6" t="s">
        <v>12</v>
      </c>
      <c r="D2" s="7" t="s">
        <v>13</v>
      </c>
      <c r="E2" s="4" t="s">
        <v>15</v>
      </c>
      <c r="F2" s="7" t="s">
        <v>11</v>
      </c>
      <c r="G2" s="8" t="s">
        <v>12</v>
      </c>
      <c r="H2" s="9" t="s">
        <v>13</v>
      </c>
      <c r="I2" s="10" t="s">
        <v>16</v>
      </c>
      <c r="J2" s="7" t="s">
        <v>11</v>
      </c>
      <c r="K2" s="8" t="s">
        <v>12</v>
      </c>
      <c r="L2" s="9" t="s">
        <v>13</v>
      </c>
    </row>
    <row r="3" spans="1:15" x14ac:dyDescent="0.2">
      <c r="A3" s="48" t="s">
        <v>18</v>
      </c>
      <c r="B3" s="49">
        <v>20</v>
      </c>
      <c r="C3" s="50">
        <v>23</v>
      </c>
      <c r="D3" s="51">
        <v>43</v>
      </c>
      <c r="E3" s="52">
        <v>15</v>
      </c>
      <c r="F3" s="49">
        <v>56</v>
      </c>
      <c r="G3" s="50">
        <v>72</v>
      </c>
      <c r="H3" s="53">
        <v>128</v>
      </c>
      <c r="I3" s="54">
        <v>65</v>
      </c>
      <c r="J3" s="49">
        <v>83</v>
      </c>
      <c r="K3" s="50">
        <v>88</v>
      </c>
      <c r="L3" s="53">
        <v>171</v>
      </c>
    </row>
    <row r="4" spans="1:15" x14ac:dyDescent="0.2">
      <c r="A4" s="55">
        <v>1</v>
      </c>
      <c r="B4" s="56">
        <v>30</v>
      </c>
      <c r="C4" s="57">
        <v>32</v>
      </c>
      <c r="D4" s="58">
        <v>62</v>
      </c>
      <c r="E4" s="55">
        <v>16</v>
      </c>
      <c r="F4" s="56">
        <v>80</v>
      </c>
      <c r="G4" s="57">
        <v>62</v>
      </c>
      <c r="H4" s="59">
        <v>142</v>
      </c>
      <c r="I4" s="60">
        <v>66</v>
      </c>
      <c r="J4" s="56">
        <v>102</v>
      </c>
      <c r="K4" s="57">
        <v>90</v>
      </c>
      <c r="L4" s="59">
        <v>192</v>
      </c>
    </row>
    <row r="5" spans="1:15" x14ac:dyDescent="0.2">
      <c r="A5" s="55">
        <v>2</v>
      </c>
      <c r="B5" s="56">
        <v>31</v>
      </c>
      <c r="C5" s="57">
        <v>31</v>
      </c>
      <c r="D5" s="58">
        <v>62</v>
      </c>
      <c r="E5" s="55">
        <v>17</v>
      </c>
      <c r="F5" s="56">
        <v>70</v>
      </c>
      <c r="G5" s="57">
        <v>51</v>
      </c>
      <c r="H5" s="59">
        <v>121</v>
      </c>
      <c r="I5" s="60">
        <v>67</v>
      </c>
      <c r="J5" s="56">
        <v>70</v>
      </c>
      <c r="K5" s="57">
        <v>84</v>
      </c>
      <c r="L5" s="59">
        <v>154</v>
      </c>
    </row>
    <row r="6" spans="1:15" x14ac:dyDescent="0.2">
      <c r="A6" s="55">
        <v>3</v>
      </c>
      <c r="B6" s="56">
        <v>37</v>
      </c>
      <c r="C6" s="57">
        <v>35</v>
      </c>
      <c r="D6" s="58">
        <v>72</v>
      </c>
      <c r="E6" s="55">
        <v>18</v>
      </c>
      <c r="F6" s="56">
        <v>79</v>
      </c>
      <c r="G6" s="57">
        <v>59</v>
      </c>
      <c r="H6" s="59">
        <v>138</v>
      </c>
      <c r="I6" s="60">
        <v>68</v>
      </c>
      <c r="J6" s="56">
        <v>74</v>
      </c>
      <c r="K6" s="57">
        <v>94</v>
      </c>
      <c r="L6" s="59">
        <v>168</v>
      </c>
    </row>
    <row r="7" spans="1:15" x14ac:dyDescent="0.2">
      <c r="A7" s="55">
        <v>4</v>
      </c>
      <c r="B7" s="56">
        <v>38</v>
      </c>
      <c r="C7" s="57">
        <v>44</v>
      </c>
      <c r="D7" s="58">
        <v>82</v>
      </c>
      <c r="E7" s="55">
        <v>19</v>
      </c>
      <c r="F7" s="56">
        <v>59</v>
      </c>
      <c r="G7" s="57">
        <v>67</v>
      </c>
      <c r="H7" s="59">
        <v>126</v>
      </c>
      <c r="I7" s="60">
        <v>69</v>
      </c>
      <c r="J7" s="56">
        <v>95</v>
      </c>
      <c r="K7" s="57">
        <v>135</v>
      </c>
      <c r="L7" s="59">
        <v>230</v>
      </c>
    </row>
    <row r="8" spans="1:15" x14ac:dyDescent="0.2">
      <c r="A8" s="55">
        <v>5</v>
      </c>
      <c r="B8" s="56">
        <v>47</v>
      </c>
      <c r="C8" s="57">
        <v>40</v>
      </c>
      <c r="D8" s="58">
        <v>87</v>
      </c>
      <c r="E8" s="55">
        <v>20</v>
      </c>
      <c r="F8" s="56">
        <v>72</v>
      </c>
      <c r="G8" s="57">
        <v>77</v>
      </c>
      <c r="H8" s="59">
        <v>149</v>
      </c>
      <c r="I8" s="60">
        <v>70</v>
      </c>
      <c r="J8" s="56">
        <v>116</v>
      </c>
      <c r="K8" s="57">
        <v>116</v>
      </c>
      <c r="L8" s="59">
        <v>232</v>
      </c>
    </row>
    <row r="9" spans="1:15" x14ac:dyDescent="0.2">
      <c r="A9" s="55">
        <v>6</v>
      </c>
      <c r="B9" s="56">
        <v>41</v>
      </c>
      <c r="C9" s="57">
        <v>38</v>
      </c>
      <c r="D9" s="58">
        <v>79</v>
      </c>
      <c r="E9" s="55">
        <v>21</v>
      </c>
      <c r="F9" s="56">
        <v>72</v>
      </c>
      <c r="G9" s="57">
        <v>91</v>
      </c>
      <c r="H9" s="59">
        <v>163</v>
      </c>
      <c r="I9" s="60">
        <v>71</v>
      </c>
      <c r="J9" s="56">
        <v>99</v>
      </c>
      <c r="K9" s="57">
        <v>112</v>
      </c>
      <c r="L9" s="59">
        <v>211</v>
      </c>
    </row>
    <row r="10" spans="1:15" x14ac:dyDescent="0.2">
      <c r="A10" s="55">
        <v>7</v>
      </c>
      <c r="B10" s="56">
        <v>50</v>
      </c>
      <c r="C10" s="57">
        <v>60</v>
      </c>
      <c r="D10" s="58">
        <v>110</v>
      </c>
      <c r="E10" s="55">
        <v>22</v>
      </c>
      <c r="F10" s="56">
        <v>87</v>
      </c>
      <c r="G10" s="57">
        <v>75</v>
      </c>
      <c r="H10" s="59">
        <v>162</v>
      </c>
      <c r="I10" s="60">
        <v>72</v>
      </c>
      <c r="J10" s="56">
        <v>118</v>
      </c>
      <c r="K10" s="57">
        <v>146</v>
      </c>
      <c r="L10" s="59">
        <v>264</v>
      </c>
    </row>
    <row r="11" spans="1:15" x14ac:dyDescent="0.2">
      <c r="A11" s="55">
        <v>8</v>
      </c>
      <c r="B11" s="56">
        <v>51</v>
      </c>
      <c r="C11" s="57">
        <v>47</v>
      </c>
      <c r="D11" s="58">
        <v>98</v>
      </c>
      <c r="E11" s="55">
        <v>23</v>
      </c>
      <c r="F11" s="56">
        <v>60</v>
      </c>
      <c r="G11" s="57">
        <v>55</v>
      </c>
      <c r="H11" s="59">
        <v>115</v>
      </c>
      <c r="I11" s="60">
        <v>73</v>
      </c>
      <c r="J11" s="56">
        <v>144</v>
      </c>
      <c r="K11" s="57">
        <v>125</v>
      </c>
      <c r="L11" s="59">
        <v>269</v>
      </c>
    </row>
    <row r="12" spans="1:15" x14ac:dyDescent="0.2">
      <c r="A12" s="55">
        <v>9</v>
      </c>
      <c r="B12" s="56">
        <v>59</v>
      </c>
      <c r="C12" s="57">
        <v>65</v>
      </c>
      <c r="D12" s="58">
        <v>124</v>
      </c>
      <c r="E12" s="55">
        <v>24</v>
      </c>
      <c r="F12" s="56">
        <v>73</v>
      </c>
      <c r="G12" s="57">
        <v>60</v>
      </c>
      <c r="H12" s="59">
        <v>133</v>
      </c>
      <c r="I12" s="60">
        <v>74</v>
      </c>
      <c r="J12" s="56">
        <v>141</v>
      </c>
      <c r="K12" s="57">
        <v>153</v>
      </c>
      <c r="L12" s="59">
        <v>294</v>
      </c>
    </row>
    <row r="13" spans="1:15" x14ac:dyDescent="0.2">
      <c r="A13" s="55">
        <v>10</v>
      </c>
      <c r="B13" s="56">
        <v>66</v>
      </c>
      <c r="C13" s="57">
        <v>66</v>
      </c>
      <c r="D13" s="58">
        <v>132</v>
      </c>
      <c r="E13" s="55">
        <v>25</v>
      </c>
      <c r="F13" s="56">
        <v>72</v>
      </c>
      <c r="G13" s="57">
        <v>63</v>
      </c>
      <c r="H13" s="59">
        <v>135</v>
      </c>
      <c r="I13" s="60">
        <v>75</v>
      </c>
      <c r="J13" s="56">
        <v>137</v>
      </c>
      <c r="K13" s="57">
        <v>177</v>
      </c>
      <c r="L13" s="59">
        <v>314</v>
      </c>
      <c r="O13" s="47" t="s">
        <v>9</v>
      </c>
    </row>
    <row r="14" spans="1:15" x14ac:dyDescent="0.2">
      <c r="A14" s="55">
        <v>11</v>
      </c>
      <c r="B14" s="56">
        <v>66</v>
      </c>
      <c r="C14" s="57">
        <v>66</v>
      </c>
      <c r="D14" s="58">
        <v>132</v>
      </c>
      <c r="E14" s="55">
        <v>26</v>
      </c>
      <c r="F14" s="56">
        <v>64</v>
      </c>
      <c r="G14" s="57">
        <v>58</v>
      </c>
      <c r="H14" s="59">
        <v>122</v>
      </c>
      <c r="I14" s="60">
        <v>76</v>
      </c>
      <c r="J14" s="56">
        <v>149</v>
      </c>
      <c r="K14" s="57">
        <v>167</v>
      </c>
      <c r="L14" s="59">
        <v>316</v>
      </c>
    </row>
    <row r="15" spans="1:15" x14ac:dyDescent="0.2">
      <c r="A15" s="55">
        <v>12</v>
      </c>
      <c r="B15" s="56">
        <v>72</v>
      </c>
      <c r="C15" s="57">
        <v>62</v>
      </c>
      <c r="D15" s="58">
        <v>134</v>
      </c>
      <c r="E15" s="55">
        <v>27</v>
      </c>
      <c r="F15" s="56">
        <v>73</v>
      </c>
      <c r="G15" s="57">
        <v>43</v>
      </c>
      <c r="H15" s="59">
        <v>116</v>
      </c>
      <c r="I15" s="60">
        <v>77</v>
      </c>
      <c r="J15" s="56">
        <v>148</v>
      </c>
      <c r="K15" s="57">
        <v>186</v>
      </c>
      <c r="L15" s="59">
        <v>334</v>
      </c>
    </row>
    <row r="16" spans="1:15" x14ac:dyDescent="0.2">
      <c r="A16" s="55">
        <v>13</v>
      </c>
      <c r="B16" s="56">
        <v>78</v>
      </c>
      <c r="C16" s="57">
        <v>65</v>
      </c>
      <c r="D16" s="58">
        <v>143</v>
      </c>
      <c r="E16" s="55">
        <v>28</v>
      </c>
      <c r="F16" s="56">
        <v>60</v>
      </c>
      <c r="G16" s="57">
        <v>63</v>
      </c>
      <c r="H16" s="59">
        <v>123</v>
      </c>
      <c r="I16" s="60">
        <v>78</v>
      </c>
      <c r="J16" s="56">
        <v>131</v>
      </c>
      <c r="K16" s="57">
        <v>158</v>
      </c>
      <c r="L16" s="59">
        <v>289</v>
      </c>
    </row>
    <row r="17" spans="1:12" ht="13.8" thickBot="1" x14ac:dyDescent="0.25">
      <c r="A17" s="61">
        <v>14</v>
      </c>
      <c r="B17" s="62">
        <v>76</v>
      </c>
      <c r="C17" s="63">
        <v>58</v>
      </c>
      <c r="D17" s="64">
        <v>134</v>
      </c>
      <c r="E17" s="55">
        <v>29</v>
      </c>
      <c r="F17" s="56">
        <v>65</v>
      </c>
      <c r="G17" s="57">
        <v>68</v>
      </c>
      <c r="H17" s="59">
        <v>133</v>
      </c>
      <c r="I17" s="60">
        <v>79</v>
      </c>
      <c r="J17" s="56">
        <v>101</v>
      </c>
      <c r="K17" s="57">
        <v>94</v>
      </c>
      <c r="L17" s="59">
        <v>195</v>
      </c>
    </row>
    <row r="18" spans="1:12" ht="14.4" thickTop="1" thickBot="1" x14ac:dyDescent="0.25">
      <c r="A18" s="65" t="s">
        <v>19</v>
      </c>
      <c r="B18" s="66">
        <v>762</v>
      </c>
      <c r="C18" s="67">
        <v>732</v>
      </c>
      <c r="D18" s="68">
        <v>1494</v>
      </c>
      <c r="E18" s="55">
        <v>30</v>
      </c>
      <c r="F18" s="56">
        <v>59</v>
      </c>
      <c r="G18" s="57">
        <v>53</v>
      </c>
      <c r="H18" s="59">
        <v>112</v>
      </c>
      <c r="I18" s="60">
        <v>80</v>
      </c>
      <c r="J18" s="56">
        <v>78</v>
      </c>
      <c r="K18" s="57">
        <v>108</v>
      </c>
      <c r="L18" s="59">
        <v>186</v>
      </c>
    </row>
    <row r="19" spans="1:12" x14ac:dyDescent="0.2">
      <c r="E19" s="55">
        <v>31</v>
      </c>
      <c r="F19" s="56">
        <v>73</v>
      </c>
      <c r="G19" s="57">
        <v>58</v>
      </c>
      <c r="H19" s="59">
        <v>131</v>
      </c>
      <c r="I19" s="60">
        <v>81</v>
      </c>
      <c r="J19" s="56">
        <v>113</v>
      </c>
      <c r="K19" s="57">
        <v>97</v>
      </c>
      <c r="L19" s="59">
        <v>210</v>
      </c>
    </row>
    <row r="20" spans="1:12" x14ac:dyDescent="0.2">
      <c r="E20" s="55">
        <v>32</v>
      </c>
      <c r="F20" s="56">
        <v>56</v>
      </c>
      <c r="G20" s="57">
        <v>67</v>
      </c>
      <c r="H20" s="59">
        <v>123</v>
      </c>
      <c r="I20" s="60">
        <v>82</v>
      </c>
      <c r="J20" s="56">
        <v>92</v>
      </c>
      <c r="K20" s="57">
        <v>102</v>
      </c>
      <c r="L20" s="59">
        <v>194</v>
      </c>
    </row>
    <row r="21" spans="1:12" x14ac:dyDescent="0.2">
      <c r="E21" s="55">
        <v>33</v>
      </c>
      <c r="F21" s="56">
        <v>60</v>
      </c>
      <c r="G21" s="57">
        <v>60</v>
      </c>
      <c r="H21" s="59">
        <v>120</v>
      </c>
      <c r="I21" s="60">
        <v>83</v>
      </c>
      <c r="J21" s="56">
        <v>99</v>
      </c>
      <c r="K21" s="57">
        <v>93</v>
      </c>
      <c r="L21" s="59">
        <v>192</v>
      </c>
    </row>
    <row r="22" spans="1:12" x14ac:dyDescent="0.2">
      <c r="E22" s="55">
        <v>34</v>
      </c>
      <c r="F22" s="56">
        <v>61</v>
      </c>
      <c r="G22" s="57">
        <v>48</v>
      </c>
      <c r="H22" s="59">
        <v>109</v>
      </c>
      <c r="I22" s="60">
        <v>84</v>
      </c>
      <c r="J22" s="56">
        <v>78</v>
      </c>
      <c r="K22" s="57">
        <v>83</v>
      </c>
      <c r="L22" s="59">
        <v>161</v>
      </c>
    </row>
    <row r="23" spans="1:12" x14ac:dyDescent="0.2">
      <c r="E23" s="55">
        <v>35</v>
      </c>
      <c r="F23" s="56">
        <v>85</v>
      </c>
      <c r="G23" s="57">
        <v>61</v>
      </c>
      <c r="H23" s="59">
        <v>146</v>
      </c>
      <c r="I23" s="60">
        <v>85</v>
      </c>
      <c r="J23" s="56">
        <v>56</v>
      </c>
      <c r="K23" s="57">
        <v>76</v>
      </c>
      <c r="L23" s="59">
        <v>132</v>
      </c>
    </row>
    <row r="24" spans="1:12" x14ac:dyDescent="0.2">
      <c r="E24" s="55">
        <v>36</v>
      </c>
      <c r="F24" s="56">
        <v>72</v>
      </c>
      <c r="G24" s="57">
        <v>57</v>
      </c>
      <c r="H24" s="59">
        <v>129</v>
      </c>
      <c r="I24" s="60">
        <v>86</v>
      </c>
      <c r="J24" s="56">
        <v>36</v>
      </c>
      <c r="K24" s="57">
        <v>63</v>
      </c>
      <c r="L24" s="59">
        <v>99</v>
      </c>
    </row>
    <row r="25" spans="1:12" x14ac:dyDescent="0.2">
      <c r="E25" s="55">
        <v>37</v>
      </c>
      <c r="F25" s="56">
        <v>85</v>
      </c>
      <c r="G25" s="57">
        <v>69</v>
      </c>
      <c r="H25" s="59">
        <v>154</v>
      </c>
      <c r="I25" s="60">
        <v>87</v>
      </c>
      <c r="J25" s="56">
        <v>45</v>
      </c>
      <c r="K25" s="57">
        <v>58</v>
      </c>
      <c r="L25" s="59">
        <v>103</v>
      </c>
    </row>
    <row r="26" spans="1:12" x14ac:dyDescent="0.2">
      <c r="E26" s="55">
        <v>38</v>
      </c>
      <c r="F26" s="56">
        <v>76</v>
      </c>
      <c r="G26" s="57">
        <v>79</v>
      </c>
      <c r="H26" s="59">
        <v>155</v>
      </c>
      <c r="I26" s="60">
        <v>88</v>
      </c>
      <c r="J26" s="56">
        <v>43</v>
      </c>
      <c r="K26" s="57">
        <v>44</v>
      </c>
      <c r="L26" s="59">
        <v>87</v>
      </c>
    </row>
    <row r="27" spans="1:12" x14ac:dyDescent="0.2">
      <c r="E27" s="55">
        <v>39</v>
      </c>
      <c r="F27" s="56">
        <v>81</v>
      </c>
      <c r="G27" s="57">
        <v>66</v>
      </c>
      <c r="H27" s="59">
        <v>147</v>
      </c>
      <c r="I27" s="60">
        <v>89</v>
      </c>
      <c r="J27" s="56">
        <v>32</v>
      </c>
      <c r="K27" s="57">
        <v>35</v>
      </c>
      <c r="L27" s="59">
        <v>67</v>
      </c>
    </row>
    <row r="28" spans="1:12" x14ac:dyDescent="0.2">
      <c r="E28" s="55">
        <v>40</v>
      </c>
      <c r="F28" s="56">
        <v>78</v>
      </c>
      <c r="G28" s="57">
        <v>76</v>
      </c>
      <c r="H28" s="59">
        <v>154</v>
      </c>
      <c r="I28" s="60">
        <v>90</v>
      </c>
      <c r="J28" s="56">
        <v>22</v>
      </c>
      <c r="K28" s="57">
        <v>46</v>
      </c>
      <c r="L28" s="59">
        <v>68</v>
      </c>
    </row>
    <row r="29" spans="1:12" x14ac:dyDescent="0.2">
      <c r="E29" s="55">
        <v>41</v>
      </c>
      <c r="F29" s="56">
        <v>92</v>
      </c>
      <c r="G29" s="57">
        <v>82</v>
      </c>
      <c r="H29" s="59">
        <v>174</v>
      </c>
      <c r="I29" s="60">
        <v>91</v>
      </c>
      <c r="J29" s="56">
        <v>10</v>
      </c>
      <c r="K29" s="57">
        <v>35</v>
      </c>
      <c r="L29" s="59">
        <v>45</v>
      </c>
    </row>
    <row r="30" spans="1:12" x14ac:dyDescent="0.2">
      <c r="E30" s="55">
        <v>42</v>
      </c>
      <c r="F30" s="56">
        <v>90</v>
      </c>
      <c r="G30" s="57">
        <v>76</v>
      </c>
      <c r="H30" s="59">
        <v>166</v>
      </c>
      <c r="I30" s="60">
        <v>92</v>
      </c>
      <c r="J30" s="56">
        <v>14</v>
      </c>
      <c r="K30" s="57">
        <v>20</v>
      </c>
      <c r="L30" s="59">
        <v>34</v>
      </c>
    </row>
    <row r="31" spans="1:12" x14ac:dyDescent="0.2">
      <c r="E31" s="55">
        <v>43</v>
      </c>
      <c r="F31" s="56">
        <v>90</v>
      </c>
      <c r="G31" s="57">
        <v>101</v>
      </c>
      <c r="H31" s="59">
        <v>191</v>
      </c>
      <c r="I31" s="60">
        <v>93</v>
      </c>
      <c r="J31" s="56">
        <v>2</v>
      </c>
      <c r="K31" s="57">
        <v>19</v>
      </c>
      <c r="L31" s="59">
        <v>21</v>
      </c>
    </row>
    <row r="32" spans="1:12" x14ac:dyDescent="0.2">
      <c r="E32" s="55">
        <v>44</v>
      </c>
      <c r="F32" s="56">
        <v>102</v>
      </c>
      <c r="G32" s="57">
        <v>93</v>
      </c>
      <c r="H32" s="59">
        <v>195</v>
      </c>
      <c r="I32" s="60">
        <v>94</v>
      </c>
      <c r="J32" s="56">
        <v>6</v>
      </c>
      <c r="K32" s="57">
        <v>22</v>
      </c>
      <c r="L32" s="59">
        <v>28</v>
      </c>
    </row>
    <row r="33" spans="5:12" x14ac:dyDescent="0.2">
      <c r="E33" s="55">
        <v>45</v>
      </c>
      <c r="F33" s="56">
        <v>103</v>
      </c>
      <c r="G33" s="57">
        <v>113</v>
      </c>
      <c r="H33" s="59">
        <v>216</v>
      </c>
      <c r="I33" s="60">
        <v>95</v>
      </c>
      <c r="J33" s="56">
        <v>2</v>
      </c>
      <c r="K33" s="57">
        <v>11</v>
      </c>
      <c r="L33" s="59">
        <v>13</v>
      </c>
    </row>
    <row r="34" spans="5:12" x14ac:dyDescent="0.2">
      <c r="E34" s="55">
        <v>46</v>
      </c>
      <c r="F34" s="56">
        <v>102</v>
      </c>
      <c r="G34" s="57">
        <v>94</v>
      </c>
      <c r="H34" s="59">
        <v>196</v>
      </c>
      <c r="I34" s="60">
        <v>96</v>
      </c>
      <c r="J34" s="56">
        <v>2</v>
      </c>
      <c r="K34" s="57">
        <v>11</v>
      </c>
      <c r="L34" s="59">
        <v>13</v>
      </c>
    </row>
    <row r="35" spans="5:12" x14ac:dyDescent="0.2">
      <c r="E35" s="55">
        <v>47</v>
      </c>
      <c r="F35" s="56">
        <v>128</v>
      </c>
      <c r="G35" s="57">
        <v>111</v>
      </c>
      <c r="H35" s="59">
        <v>239</v>
      </c>
      <c r="I35" s="60">
        <v>97</v>
      </c>
      <c r="J35" s="56">
        <v>1</v>
      </c>
      <c r="K35" s="57">
        <v>12</v>
      </c>
      <c r="L35" s="59">
        <v>13</v>
      </c>
    </row>
    <row r="36" spans="5:12" x14ac:dyDescent="0.2">
      <c r="E36" s="55">
        <v>48</v>
      </c>
      <c r="F36" s="56">
        <v>124</v>
      </c>
      <c r="G36" s="57">
        <v>105</v>
      </c>
      <c r="H36" s="59">
        <v>229</v>
      </c>
      <c r="I36" s="60">
        <v>98</v>
      </c>
      <c r="J36" s="56">
        <v>1</v>
      </c>
      <c r="K36" s="57">
        <v>7</v>
      </c>
      <c r="L36" s="59">
        <v>8</v>
      </c>
    </row>
    <row r="37" spans="5:12" x14ac:dyDescent="0.2">
      <c r="E37" s="55">
        <v>49</v>
      </c>
      <c r="F37" s="56">
        <v>120</v>
      </c>
      <c r="G37" s="57">
        <v>122</v>
      </c>
      <c r="H37" s="59">
        <v>242</v>
      </c>
      <c r="I37" s="60">
        <v>99</v>
      </c>
      <c r="J37" s="56">
        <v>0</v>
      </c>
      <c r="K37" s="57">
        <v>2</v>
      </c>
      <c r="L37" s="59">
        <v>2</v>
      </c>
    </row>
    <row r="38" spans="5:12" x14ac:dyDescent="0.2">
      <c r="E38" s="55">
        <v>50</v>
      </c>
      <c r="F38" s="56">
        <v>129</v>
      </c>
      <c r="G38" s="57">
        <v>125</v>
      </c>
      <c r="H38" s="59">
        <v>254</v>
      </c>
      <c r="I38" s="60">
        <v>100</v>
      </c>
      <c r="J38" s="56">
        <v>0</v>
      </c>
      <c r="K38" s="57">
        <v>1</v>
      </c>
      <c r="L38" s="59">
        <v>1</v>
      </c>
    </row>
    <row r="39" spans="5:12" x14ac:dyDescent="0.2">
      <c r="E39" s="55">
        <v>51</v>
      </c>
      <c r="F39" s="56">
        <v>133</v>
      </c>
      <c r="G39" s="57">
        <v>124</v>
      </c>
      <c r="H39" s="59">
        <v>257</v>
      </c>
      <c r="I39" s="60">
        <v>101</v>
      </c>
      <c r="J39" s="56">
        <v>0</v>
      </c>
      <c r="K39" s="57">
        <v>2</v>
      </c>
      <c r="L39" s="59">
        <v>2</v>
      </c>
    </row>
    <row r="40" spans="5:12" x14ac:dyDescent="0.2">
      <c r="E40" s="55">
        <v>52</v>
      </c>
      <c r="F40" s="56">
        <v>137</v>
      </c>
      <c r="G40" s="57">
        <v>122</v>
      </c>
      <c r="H40" s="59">
        <v>259</v>
      </c>
      <c r="I40" s="60">
        <v>102</v>
      </c>
      <c r="J40" s="56">
        <v>1</v>
      </c>
      <c r="K40" s="57">
        <v>1</v>
      </c>
      <c r="L40" s="59">
        <v>2</v>
      </c>
    </row>
    <row r="41" spans="5:12" x14ac:dyDescent="0.2">
      <c r="E41" s="55">
        <v>53</v>
      </c>
      <c r="F41" s="56">
        <v>143</v>
      </c>
      <c r="G41" s="57">
        <v>120</v>
      </c>
      <c r="H41" s="59">
        <v>263</v>
      </c>
      <c r="I41" s="60">
        <v>103</v>
      </c>
      <c r="J41" s="56">
        <v>0</v>
      </c>
      <c r="K41" s="57">
        <v>0</v>
      </c>
      <c r="L41" s="59">
        <v>0</v>
      </c>
    </row>
    <row r="42" spans="5:12" x14ac:dyDescent="0.2">
      <c r="E42" s="55">
        <v>54</v>
      </c>
      <c r="F42" s="56">
        <v>112</v>
      </c>
      <c r="G42" s="57">
        <v>133</v>
      </c>
      <c r="H42" s="59">
        <v>245</v>
      </c>
      <c r="I42" s="60">
        <v>104</v>
      </c>
      <c r="J42" s="56">
        <v>0</v>
      </c>
      <c r="K42" s="57">
        <v>0</v>
      </c>
      <c r="L42" s="59">
        <v>0</v>
      </c>
    </row>
    <row r="43" spans="5:12" x14ac:dyDescent="0.2">
      <c r="E43" s="55">
        <v>55</v>
      </c>
      <c r="F43" s="56">
        <v>125</v>
      </c>
      <c r="G43" s="57">
        <v>97</v>
      </c>
      <c r="H43" s="59">
        <v>222</v>
      </c>
      <c r="I43" s="60">
        <v>105</v>
      </c>
      <c r="J43" s="56">
        <v>0</v>
      </c>
      <c r="K43" s="57">
        <v>0</v>
      </c>
      <c r="L43" s="59">
        <v>0</v>
      </c>
    </row>
    <row r="44" spans="5:12" x14ac:dyDescent="0.2">
      <c r="E44" s="55">
        <v>56</v>
      </c>
      <c r="F44" s="56">
        <v>134</v>
      </c>
      <c r="G44" s="57">
        <v>113</v>
      </c>
      <c r="H44" s="59">
        <v>247</v>
      </c>
      <c r="I44" s="60">
        <v>106</v>
      </c>
      <c r="J44" s="56">
        <v>0</v>
      </c>
      <c r="K44" s="57">
        <v>0</v>
      </c>
      <c r="L44" s="59">
        <v>0</v>
      </c>
    </row>
    <row r="45" spans="5:12" x14ac:dyDescent="0.2">
      <c r="E45" s="55">
        <v>57</v>
      </c>
      <c r="F45" s="56">
        <v>128</v>
      </c>
      <c r="G45" s="57">
        <v>114</v>
      </c>
      <c r="H45" s="59">
        <v>242</v>
      </c>
      <c r="I45" s="60">
        <v>107</v>
      </c>
      <c r="J45" s="56">
        <v>0</v>
      </c>
      <c r="K45" s="57">
        <v>0</v>
      </c>
      <c r="L45" s="59">
        <v>0</v>
      </c>
    </row>
    <row r="46" spans="5:12" ht="13.8" thickBot="1" x14ac:dyDescent="0.25">
      <c r="E46" s="55">
        <v>58</v>
      </c>
      <c r="F46" s="56">
        <v>99</v>
      </c>
      <c r="G46" s="57">
        <v>90</v>
      </c>
      <c r="H46" s="59">
        <v>189</v>
      </c>
      <c r="I46" s="61">
        <v>108</v>
      </c>
      <c r="J46" s="69">
        <v>0</v>
      </c>
      <c r="K46" s="70">
        <v>0</v>
      </c>
      <c r="L46" s="64">
        <v>0</v>
      </c>
    </row>
    <row r="47" spans="5:12" ht="14.4" thickTop="1" thickBot="1" x14ac:dyDescent="0.25">
      <c r="E47" s="55">
        <v>59</v>
      </c>
      <c r="F47" s="56">
        <v>113</v>
      </c>
      <c r="G47" s="57">
        <v>102</v>
      </c>
      <c r="H47" s="59">
        <v>215</v>
      </c>
      <c r="I47" s="71" t="s">
        <v>19</v>
      </c>
      <c r="J47" s="68">
        <v>2441</v>
      </c>
      <c r="K47" s="72">
        <v>2873</v>
      </c>
      <c r="L47" s="73">
        <v>5314</v>
      </c>
    </row>
    <row r="48" spans="5:12" x14ac:dyDescent="0.2">
      <c r="E48" s="55">
        <v>60</v>
      </c>
      <c r="F48" s="56">
        <v>122</v>
      </c>
      <c r="G48" s="57">
        <v>111</v>
      </c>
      <c r="H48" s="59">
        <v>233</v>
      </c>
    </row>
    <row r="49" spans="5:12" ht="13.8" thickBot="1" x14ac:dyDescent="0.25">
      <c r="E49" s="55">
        <v>61</v>
      </c>
      <c r="F49" s="56">
        <v>100</v>
      </c>
      <c r="G49" s="57">
        <v>97</v>
      </c>
      <c r="H49" s="59">
        <v>197</v>
      </c>
      <c r="J49" s="36" t="s">
        <v>23</v>
      </c>
    </row>
    <row r="50" spans="5:12" x14ac:dyDescent="0.2">
      <c r="E50" s="55">
        <v>62</v>
      </c>
      <c r="F50" s="56">
        <v>93</v>
      </c>
      <c r="G50" s="57">
        <v>94</v>
      </c>
      <c r="H50" s="59">
        <v>187</v>
      </c>
      <c r="J50" s="74" t="s">
        <v>11</v>
      </c>
      <c r="K50" s="75" t="s">
        <v>12</v>
      </c>
      <c r="L50" s="76" t="s">
        <v>13</v>
      </c>
    </row>
    <row r="51" spans="5:12" ht="13.8" thickBot="1" x14ac:dyDescent="0.25">
      <c r="E51" s="55">
        <v>63</v>
      </c>
      <c r="F51" s="56">
        <v>87</v>
      </c>
      <c r="G51" s="57">
        <v>90</v>
      </c>
      <c r="H51" s="59">
        <v>177</v>
      </c>
      <c r="J51" s="123">
        <v>7731</v>
      </c>
      <c r="K51" s="124">
        <v>7794</v>
      </c>
      <c r="L51" s="125">
        <v>15525</v>
      </c>
    </row>
    <row r="52" spans="5:12" ht="13.8" thickBot="1" x14ac:dyDescent="0.25">
      <c r="E52" s="61">
        <v>64</v>
      </c>
      <c r="F52" s="62">
        <v>94</v>
      </c>
      <c r="G52" s="63">
        <v>102</v>
      </c>
      <c r="H52" s="64">
        <v>196</v>
      </c>
    </row>
    <row r="53" spans="5:12" ht="14.4" thickTop="1" thickBot="1" x14ac:dyDescent="0.25">
      <c r="E53" s="65" t="s">
        <v>19</v>
      </c>
      <c r="F53" s="68">
        <v>4528</v>
      </c>
      <c r="G53" s="72">
        <v>4189</v>
      </c>
      <c r="H53" s="73">
        <v>8717</v>
      </c>
    </row>
  </sheetData>
  <sheetProtection algorithmName="SHA-512" hashValue="r5fU/7aIUkyP1FJpEPTmhTi8IDZM/df7BBc9KsNOAkVgQf18CJC9b7GDknbVz3nd1D9r0AHMc8nw+vXmxGE1kA==" saltValue="MKsrgE5u5Vat3hkyqFJunA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topLeftCell="A24" zoomScaleNormal="100" zoomScaleSheetLayoutView="100" workbookViewId="0">
      <selection activeCell="J27" sqref="J27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/>
    <col min="9" max="9" width="7.109375" style="36" customWidth="1"/>
    <col min="10" max="11" width="7.21875" style="36" customWidth="1"/>
    <col min="12" max="12" width="9" style="36"/>
    <col min="13" max="13" width="0.88671875" style="47" customWidth="1"/>
    <col min="14" max="16384" width="9" style="47"/>
  </cols>
  <sheetData>
    <row r="1" spans="1:15" ht="13.8" thickBot="1" x14ac:dyDescent="0.25">
      <c r="A1" s="46" t="s">
        <v>3</v>
      </c>
      <c r="I1" s="126" t="str">
        <f>秦野市合計!I1</f>
        <v>令和7年6月1日現在（単位：人）</v>
      </c>
      <c r="J1" s="126"/>
      <c r="K1" s="126"/>
      <c r="L1" s="126"/>
    </row>
    <row r="2" spans="1:15" s="11" customFormat="1" ht="48.6" thickBot="1" x14ac:dyDescent="0.25">
      <c r="A2" s="4" t="s">
        <v>14</v>
      </c>
      <c r="B2" s="5" t="s">
        <v>11</v>
      </c>
      <c r="C2" s="6" t="s">
        <v>12</v>
      </c>
      <c r="D2" s="7" t="s">
        <v>13</v>
      </c>
      <c r="E2" s="4" t="s">
        <v>15</v>
      </c>
      <c r="F2" s="7" t="s">
        <v>11</v>
      </c>
      <c r="G2" s="8" t="s">
        <v>12</v>
      </c>
      <c r="H2" s="9" t="s">
        <v>13</v>
      </c>
      <c r="I2" s="10" t="s">
        <v>16</v>
      </c>
      <c r="J2" s="7" t="s">
        <v>11</v>
      </c>
      <c r="K2" s="8" t="s">
        <v>12</v>
      </c>
      <c r="L2" s="9" t="s">
        <v>13</v>
      </c>
    </row>
    <row r="3" spans="1:15" x14ac:dyDescent="0.2">
      <c r="A3" s="48" t="s">
        <v>18</v>
      </c>
      <c r="B3" s="49">
        <v>28</v>
      </c>
      <c r="C3" s="50">
        <v>29</v>
      </c>
      <c r="D3" s="51">
        <v>57</v>
      </c>
      <c r="E3" s="52">
        <v>15</v>
      </c>
      <c r="F3" s="49">
        <v>73</v>
      </c>
      <c r="G3" s="79">
        <v>54</v>
      </c>
      <c r="H3" s="53">
        <v>127</v>
      </c>
      <c r="I3" s="54">
        <v>65</v>
      </c>
      <c r="J3" s="49">
        <v>71</v>
      </c>
      <c r="K3" s="79">
        <v>75</v>
      </c>
      <c r="L3" s="53">
        <v>146</v>
      </c>
    </row>
    <row r="4" spans="1:15" x14ac:dyDescent="0.2">
      <c r="A4" s="55">
        <v>1</v>
      </c>
      <c r="B4" s="56">
        <v>38</v>
      </c>
      <c r="C4" s="57">
        <v>28</v>
      </c>
      <c r="D4" s="58">
        <v>66</v>
      </c>
      <c r="E4" s="55">
        <v>16</v>
      </c>
      <c r="F4" s="56">
        <v>71</v>
      </c>
      <c r="G4" s="80">
        <v>59</v>
      </c>
      <c r="H4" s="59">
        <v>130</v>
      </c>
      <c r="I4" s="60">
        <v>66</v>
      </c>
      <c r="J4" s="56">
        <v>85</v>
      </c>
      <c r="K4" s="80">
        <v>84</v>
      </c>
      <c r="L4" s="59">
        <v>169</v>
      </c>
    </row>
    <row r="5" spans="1:15" x14ac:dyDescent="0.2">
      <c r="A5" s="55">
        <v>2</v>
      </c>
      <c r="B5" s="56">
        <v>28</v>
      </c>
      <c r="C5" s="57">
        <v>34</v>
      </c>
      <c r="D5" s="58">
        <v>62</v>
      </c>
      <c r="E5" s="55">
        <v>17</v>
      </c>
      <c r="F5" s="56">
        <v>67</v>
      </c>
      <c r="G5" s="80">
        <v>58</v>
      </c>
      <c r="H5" s="59">
        <v>125</v>
      </c>
      <c r="I5" s="60">
        <v>67</v>
      </c>
      <c r="J5" s="56">
        <v>79</v>
      </c>
      <c r="K5" s="80">
        <v>94</v>
      </c>
      <c r="L5" s="59">
        <v>173</v>
      </c>
    </row>
    <row r="6" spans="1:15" x14ac:dyDescent="0.2">
      <c r="A6" s="55">
        <v>3</v>
      </c>
      <c r="B6" s="56">
        <v>31</v>
      </c>
      <c r="C6" s="57">
        <v>30</v>
      </c>
      <c r="D6" s="58">
        <v>61</v>
      </c>
      <c r="E6" s="55">
        <v>18</v>
      </c>
      <c r="F6" s="56">
        <v>62</v>
      </c>
      <c r="G6" s="80">
        <v>61</v>
      </c>
      <c r="H6" s="59">
        <v>123</v>
      </c>
      <c r="I6" s="60">
        <v>68</v>
      </c>
      <c r="J6" s="56">
        <v>74</v>
      </c>
      <c r="K6" s="80">
        <v>78</v>
      </c>
      <c r="L6" s="59">
        <v>152</v>
      </c>
    </row>
    <row r="7" spans="1:15" x14ac:dyDescent="0.2">
      <c r="A7" s="55">
        <v>4</v>
      </c>
      <c r="B7" s="56">
        <v>41</v>
      </c>
      <c r="C7" s="57">
        <v>28</v>
      </c>
      <c r="D7" s="58">
        <v>69</v>
      </c>
      <c r="E7" s="55">
        <v>19</v>
      </c>
      <c r="F7" s="56">
        <v>59</v>
      </c>
      <c r="G7" s="80">
        <v>70</v>
      </c>
      <c r="H7" s="59">
        <v>129</v>
      </c>
      <c r="I7" s="60">
        <v>69</v>
      </c>
      <c r="J7" s="56">
        <v>92</v>
      </c>
      <c r="K7" s="80">
        <v>87</v>
      </c>
      <c r="L7" s="59">
        <v>179</v>
      </c>
    </row>
    <row r="8" spans="1:15" x14ac:dyDescent="0.2">
      <c r="A8" s="55">
        <v>5</v>
      </c>
      <c r="B8" s="56">
        <v>41</v>
      </c>
      <c r="C8" s="57">
        <v>30</v>
      </c>
      <c r="D8" s="58">
        <v>71</v>
      </c>
      <c r="E8" s="55">
        <v>20</v>
      </c>
      <c r="F8" s="56">
        <v>69</v>
      </c>
      <c r="G8" s="80">
        <v>77</v>
      </c>
      <c r="H8" s="59">
        <v>146</v>
      </c>
      <c r="I8" s="60">
        <v>70</v>
      </c>
      <c r="J8" s="56">
        <v>82</v>
      </c>
      <c r="K8" s="80">
        <v>108</v>
      </c>
      <c r="L8" s="59">
        <v>190</v>
      </c>
    </row>
    <row r="9" spans="1:15" x14ac:dyDescent="0.2">
      <c r="A9" s="55">
        <v>6</v>
      </c>
      <c r="B9" s="56">
        <v>31</v>
      </c>
      <c r="C9" s="57">
        <v>41</v>
      </c>
      <c r="D9" s="58">
        <v>72</v>
      </c>
      <c r="E9" s="55">
        <v>21</v>
      </c>
      <c r="F9" s="56">
        <v>75</v>
      </c>
      <c r="G9" s="80">
        <v>56</v>
      </c>
      <c r="H9" s="59">
        <v>131</v>
      </c>
      <c r="I9" s="60">
        <v>71</v>
      </c>
      <c r="J9" s="56">
        <v>98</v>
      </c>
      <c r="K9" s="80">
        <v>114</v>
      </c>
      <c r="L9" s="59">
        <v>212</v>
      </c>
    </row>
    <row r="10" spans="1:15" x14ac:dyDescent="0.2">
      <c r="A10" s="55">
        <v>7</v>
      </c>
      <c r="B10" s="56">
        <v>49</v>
      </c>
      <c r="C10" s="57">
        <v>38</v>
      </c>
      <c r="D10" s="58">
        <v>87</v>
      </c>
      <c r="E10" s="55">
        <v>22</v>
      </c>
      <c r="F10" s="56">
        <v>59</v>
      </c>
      <c r="G10" s="80">
        <v>59</v>
      </c>
      <c r="H10" s="59">
        <v>118</v>
      </c>
      <c r="I10" s="60">
        <v>72</v>
      </c>
      <c r="J10" s="56">
        <v>93</v>
      </c>
      <c r="K10" s="80">
        <v>104</v>
      </c>
      <c r="L10" s="59">
        <v>197</v>
      </c>
    </row>
    <row r="11" spans="1:15" x14ac:dyDescent="0.2">
      <c r="A11" s="55">
        <v>8</v>
      </c>
      <c r="B11" s="56">
        <v>53</v>
      </c>
      <c r="C11" s="57">
        <v>53</v>
      </c>
      <c r="D11" s="58">
        <v>106</v>
      </c>
      <c r="E11" s="55">
        <v>23</v>
      </c>
      <c r="F11" s="56">
        <v>70</v>
      </c>
      <c r="G11" s="80">
        <v>55</v>
      </c>
      <c r="H11" s="59">
        <v>125</v>
      </c>
      <c r="I11" s="60">
        <v>73</v>
      </c>
      <c r="J11" s="56">
        <v>114</v>
      </c>
      <c r="K11" s="80">
        <v>117</v>
      </c>
      <c r="L11" s="59">
        <v>231</v>
      </c>
    </row>
    <row r="12" spans="1:15" x14ac:dyDescent="0.2">
      <c r="A12" s="55">
        <v>9</v>
      </c>
      <c r="B12" s="56">
        <v>53</v>
      </c>
      <c r="C12" s="57">
        <v>53</v>
      </c>
      <c r="D12" s="58">
        <v>106</v>
      </c>
      <c r="E12" s="55">
        <v>24</v>
      </c>
      <c r="F12" s="56">
        <v>66</v>
      </c>
      <c r="G12" s="80">
        <v>53</v>
      </c>
      <c r="H12" s="59">
        <v>119</v>
      </c>
      <c r="I12" s="60">
        <v>74</v>
      </c>
      <c r="J12" s="56">
        <v>127</v>
      </c>
      <c r="K12" s="80">
        <v>137</v>
      </c>
      <c r="L12" s="59">
        <v>264</v>
      </c>
    </row>
    <row r="13" spans="1:15" x14ac:dyDescent="0.2">
      <c r="A13" s="55">
        <v>10</v>
      </c>
      <c r="B13" s="56">
        <v>61</v>
      </c>
      <c r="C13" s="57">
        <v>57</v>
      </c>
      <c r="D13" s="58">
        <v>118</v>
      </c>
      <c r="E13" s="55">
        <v>25</v>
      </c>
      <c r="F13" s="56">
        <v>67</v>
      </c>
      <c r="G13" s="80">
        <v>61</v>
      </c>
      <c r="H13" s="59">
        <v>128</v>
      </c>
      <c r="I13" s="60">
        <v>75</v>
      </c>
      <c r="J13" s="56">
        <v>125</v>
      </c>
      <c r="K13" s="80">
        <v>137</v>
      </c>
      <c r="L13" s="59">
        <v>262</v>
      </c>
      <c r="O13" s="47" t="s">
        <v>9</v>
      </c>
    </row>
    <row r="14" spans="1:15" x14ac:dyDescent="0.2">
      <c r="A14" s="55">
        <v>11</v>
      </c>
      <c r="B14" s="56">
        <v>70</v>
      </c>
      <c r="C14" s="57">
        <v>47</v>
      </c>
      <c r="D14" s="58">
        <v>117</v>
      </c>
      <c r="E14" s="55">
        <v>26</v>
      </c>
      <c r="F14" s="56">
        <v>56</v>
      </c>
      <c r="G14" s="80">
        <v>59</v>
      </c>
      <c r="H14" s="59">
        <v>115</v>
      </c>
      <c r="I14" s="60">
        <v>76</v>
      </c>
      <c r="J14" s="56">
        <v>144</v>
      </c>
      <c r="K14" s="80">
        <v>125</v>
      </c>
      <c r="L14" s="59">
        <v>269</v>
      </c>
    </row>
    <row r="15" spans="1:15" x14ac:dyDescent="0.2">
      <c r="A15" s="55">
        <v>12</v>
      </c>
      <c r="B15" s="56">
        <v>73</v>
      </c>
      <c r="C15" s="57">
        <v>56</v>
      </c>
      <c r="D15" s="58">
        <v>129</v>
      </c>
      <c r="E15" s="55">
        <v>27</v>
      </c>
      <c r="F15" s="56">
        <v>72</v>
      </c>
      <c r="G15" s="80">
        <v>54</v>
      </c>
      <c r="H15" s="59">
        <v>126</v>
      </c>
      <c r="I15" s="60">
        <v>77</v>
      </c>
      <c r="J15" s="56">
        <v>125</v>
      </c>
      <c r="K15" s="80">
        <v>126</v>
      </c>
      <c r="L15" s="59">
        <v>251</v>
      </c>
    </row>
    <row r="16" spans="1:15" x14ac:dyDescent="0.2">
      <c r="A16" s="55">
        <v>13</v>
      </c>
      <c r="B16" s="56">
        <v>69</v>
      </c>
      <c r="C16" s="57">
        <v>68</v>
      </c>
      <c r="D16" s="58">
        <v>137</v>
      </c>
      <c r="E16" s="55">
        <v>28</v>
      </c>
      <c r="F16" s="56">
        <v>77</v>
      </c>
      <c r="G16" s="80">
        <v>57</v>
      </c>
      <c r="H16" s="59">
        <v>134</v>
      </c>
      <c r="I16" s="60">
        <v>78</v>
      </c>
      <c r="J16" s="56">
        <v>95</v>
      </c>
      <c r="K16" s="80">
        <v>97</v>
      </c>
      <c r="L16" s="59">
        <v>192</v>
      </c>
    </row>
    <row r="17" spans="1:12" ht="13.8" thickBot="1" x14ac:dyDescent="0.25">
      <c r="A17" s="61">
        <v>14</v>
      </c>
      <c r="B17" s="62">
        <v>55</v>
      </c>
      <c r="C17" s="63">
        <v>72</v>
      </c>
      <c r="D17" s="64">
        <v>127</v>
      </c>
      <c r="E17" s="55">
        <v>29</v>
      </c>
      <c r="F17" s="56">
        <v>65</v>
      </c>
      <c r="G17" s="80">
        <v>49</v>
      </c>
      <c r="H17" s="59">
        <v>114</v>
      </c>
      <c r="I17" s="60">
        <v>79</v>
      </c>
      <c r="J17" s="56">
        <v>53</v>
      </c>
      <c r="K17" s="80">
        <v>70</v>
      </c>
      <c r="L17" s="59">
        <v>123</v>
      </c>
    </row>
    <row r="18" spans="1:12" ht="14.4" thickTop="1" thickBot="1" x14ac:dyDescent="0.25">
      <c r="A18" s="65" t="s">
        <v>19</v>
      </c>
      <c r="B18" s="66">
        <v>721</v>
      </c>
      <c r="C18" s="67">
        <v>664</v>
      </c>
      <c r="D18" s="68">
        <v>1385</v>
      </c>
      <c r="E18" s="55">
        <v>30</v>
      </c>
      <c r="F18" s="56">
        <v>73</v>
      </c>
      <c r="G18" s="80">
        <v>48</v>
      </c>
      <c r="H18" s="59">
        <v>121</v>
      </c>
      <c r="I18" s="60">
        <v>80</v>
      </c>
      <c r="J18" s="56">
        <v>71</v>
      </c>
      <c r="K18" s="80">
        <v>65</v>
      </c>
      <c r="L18" s="59">
        <v>136</v>
      </c>
    </row>
    <row r="19" spans="1:12" x14ac:dyDescent="0.2">
      <c r="E19" s="55">
        <v>31</v>
      </c>
      <c r="F19" s="56">
        <v>56</v>
      </c>
      <c r="G19" s="80">
        <v>59</v>
      </c>
      <c r="H19" s="59">
        <v>115</v>
      </c>
      <c r="I19" s="60">
        <v>81</v>
      </c>
      <c r="J19" s="56">
        <v>74</v>
      </c>
      <c r="K19" s="80">
        <v>95</v>
      </c>
      <c r="L19" s="59">
        <v>169</v>
      </c>
    </row>
    <row r="20" spans="1:12" x14ac:dyDescent="0.2">
      <c r="E20" s="55">
        <v>32</v>
      </c>
      <c r="F20" s="56">
        <v>63</v>
      </c>
      <c r="G20" s="80">
        <v>51</v>
      </c>
      <c r="H20" s="59">
        <v>114</v>
      </c>
      <c r="I20" s="60">
        <v>82</v>
      </c>
      <c r="J20" s="56">
        <v>85</v>
      </c>
      <c r="K20" s="80">
        <v>73</v>
      </c>
      <c r="L20" s="59">
        <v>158</v>
      </c>
    </row>
    <row r="21" spans="1:12" x14ac:dyDescent="0.2">
      <c r="E21" s="55">
        <v>33</v>
      </c>
      <c r="F21" s="56">
        <v>55</v>
      </c>
      <c r="G21" s="80">
        <v>46</v>
      </c>
      <c r="H21" s="59">
        <v>101</v>
      </c>
      <c r="I21" s="60">
        <v>83</v>
      </c>
      <c r="J21" s="56">
        <v>64</v>
      </c>
      <c r="K21" s="80">
        <v>75</v>
      </c>
      <c r="L21" s="59">
        <v>139</v>
      </c>
    </row>
    <row r="22" spans="1:12" x14ac:dyDescent="0.2">
      <c r="E22" s="55">
        <v>34</v>
      </c>
      <c r="F22" s="56">
        <v>55</v>
      </c>
      <c r="G22" s="80">
        <v>58</v>
      </c>
      <c r="H22" s="59">
        <v>113</v>
      </c>
      <c r="I22" s="60">
        <v>84</v>
      </c>
      <c r="J22" s="56">
        <v>36</v>
      </c>
      <c r="K22" s="80">
        <v>59</v>
      </c>
      <c r="L22" s="59">
        <v>95</v>
      </c>
    </row>
    <row r="23" spans="1:12" x14ac:dyDescent="0.2">
      <c r="E23" s="55">
        <v>35</v>
      </c>
      <c r="F23" s="56">
        <v>49</v>
      </c>
      <c r="G23" s="80">
        <v>46</v>
      </c>
      <c r="H23" s="59">
        <v>95</v>
      </c>
      <c r="I23" s="60">
        <v>85</v>
      </c>
      <c r="J23" s="56">
        <v>41</v>
      </c>
      <c r="K23" s="80">
        <v>50</v>
      </c>
      <c r="L23" s="59">
        <v>91</v>
      </c>
    </row>
    <row r="24" spans="1:12" x14ac:dyDescent="0.2">
      <c r="E24" s="55">
        <v>36</v>
      </c>
      <c r="F24" s="56">
        <v>59</v>
      </c>
      <c r="G24" s="80">
        <v>46</v>
      </c>
      <c r="H24" s="59">
        <v>105</v>
      </c>
      <c r="I24" s="60">
        <v>86</v>
      </c>
      <c r="J24" s="56">
        <v>29</v>
      </c>
      <c r="K24" s="80">
        <v>30</v>
      </c>
      <c r="L24" s="59">
        <v>59</v>
      </c>
    </row>
    <row r="25" spans="1:12" x14ac:dyDescent="0.2">
      <c r="E25" s="55">
        <v>37</v>
      </c>
      <c r="F25" s="56">
        <v>59</v>
      </c>
      <c r="G25" s="80">
        <v>72</v>
      </c>
      <c r="H25" s="59">
        <v>131</v>
      </c>
      <c r="I25" s="60">
        <v>87</v>
      </c>
      <c r="J25" s="56">
        <v>14</v>
      </c>
      <c r="K25" s="80">
        <v>43</v>
      </c>
      <c r="L25" s="59">
        <v>57</v>
      </c>
    </row>
    <row r="26" spans="1:12" x14ac:dyDescent="0.2">
      <c r="E26" s="55">
        <v>38</v>
      </c>
      <c r="F26" s="56">
        <v>71</v>
      </c>
      <c r="G26" s="80">
        <v>69</v>
      </c>
      <c r="H26" s="59">
        <v>140</v>
      </c>
      <c r="I26" s="60">
        <v>88</v>
      </c>
      <c r="J26" s="56">
        <v>25</v>
      </c>
      <c r="K26" s="80">
        <v>34</v>
      </c>
      <c r="L26" s="59">
        <v>59</v>
      </c>
    </row>
    <row r="27" spans="1:12" x14ac:dyDescent="0.2">
      <c r="E27" s="55">
        <v>39</v>
      </c>
      <c r="F27" s="56">
        <v>77</v>
      </c>
      <c r="G27" s="80">
        <v>71</v>
      </c>
      <c r="H27" s="59">
        <v>148</v>
      </c>
      <c r="I27" s="60">
        <v>89</v>
      </c>
      <c r="J27" s="56">
        <v>17</v>
      </c>
      <c r="K27" s="80">
        <v>29</v>
      </c>
      <c r="L27" s="59">
        <v>46</v>
      </c>
    </row>
    <row r="28" spans="1:12" x14ac:dyDescent="0.2">
      <c r="E28" s="55">
        <v>40</v>
      </c>
      <c r="F28" s="56">
        <v>76</v>
      </c>
      <c r="G28" s="80">
        <v>81</v>
      </c>
      <c r="H28" s="59">
        <v>157</v>
      </c>
      <c r="I28" s="60">
        <v>90</v>
      </c>
      <c r="J28" s="56">
        <v>9</v>
      </c>
      <c r="K28" s="80">
        <v>28</v>
      </c>
      <c r="L28" s="59">
        <v>37</v>
      </c>
    </row>
    <row r="29" spans="1:12" x14ac:dyDescent="0.2">
      <c r="E29" s="55">
        <v>41</v>
      </c>
      <c r="F29" s="56">
        <v>86</v>
      </c>
      <c r="G29" s="80">
        <v>73</v>
      </c>
      <c r="H29" s="59">
        <v>159</v>
      </c>
      <c r="I29" s="60">
        <v>91</v>
      </c>
      <c r="J29" s="56">
        <v>12</v>
      </c>
      <c r="K29" s="80">
        <v>23</v>
      </c>
      <c r="L29" s="59">
        <v>35</v>
      </c>
    </row>
    <row r="30" spans="1:12" x14ac:dyDescent="0.2">
      <c r="E30" s="55">
        <v>42</v>
      </c>
      <c r="F30" s="56">
        <v>93</v>
      </c>
      <c r="G30" s="80">
        <v>69</v>
      </c>
      <c r="H30" s="59">
        <v>162</v>
      </c>
      <c r="I30" s="60">
        <v>92</v>
      </c>
      <c r="J30" s="56">
        <v>9</v>
      </c>
      <c r="K30" s="80">
        <v>22</v>
      </c>
      <c r="L30" s="59">
        <v>31</v>
      </c>
    </row>
    <row r="31" spans="1:12" x14ac:dyDescent="0.2">
      <c r="E31" s="55">
        <v>43</v>
      </c>
      <c r="F31" s="56">
        <v>87</v>
      </c>
      <c r="G31" s="80">
        <v>85</v>
      </c>
      <c r="H31" s="59">
        <v>172</v>
      </c>
      <c r="I31" s="60">
        <v>93</v>
      </c>
      <c r="J31" s="56">
        <v>6</v>
      </c>
      <c r="K31" s="80">
        <v>18</v>
      </c>
      <c r="L31" s="59">
        <v>24</v>
      </c>
    </row>
    <row r="32" spans="1:12" x14ac:dyDescent="0.2">
      <c r="E32" s="55">
        <v>44</v>
      </c>
      <c r="F32" s="56">
        <v>81</v>
      </c>
      <c r="G32" s="80">
        <v>73</v>
      </c>
      <c r="H32" s="59">
        <v>154</v>
      </c>
      <c r="I32" s="60">
        <v>94</v>
      </c>
      <c r="J32" s="56">
        <v>3</v>
      </c>
      <c r="K32" s="80">
        <v>13</v>
      </c>
      <c r="L32" s="59">
        <v>16</v>
      </c>
    </row>
    <row r="33" spans="5:12" x14ac:dyDescent="0.2">
      <c r="E33" s="55">
        <v>45</v>
      </c>
      <c r="F33" s="56">
        <v>92</v>
      </c>
      <c r="G33" s="80">
        <v>87</v>
      </c>
      <c r="H33" s="59">
        <v>179</v>
      </c>
      <c r="I33" s="60">
        <v>95</v>
      </c>
      <c r="J33" s="56">
        <v>5</v>
      </c>
      <c r="K33" s="80">
        <v>7</v>
      </c>
      <c r="L33" s="59">
        <v>12</v>
      </c>
    </row>
    <row r="34" spans="5:12" x14ac:dyDescent="0.2">
      <c r="E34" s="55">
        <v>46</v>
      </c>
      <c r="F34" s="56">
        <v>83</v>
      </c>
      <c r="G34" s="80">
        <v>86</v>
      </c>
      <c r="H34" s="59">
        <v>169</v>
      </c>
      <c r="I34" s="60">
        <v>96</v>
      </c>
      <c r="J34" s="56">
        <v>0</v>
      </c>
      <c r="K34" s="80">
        <v>7</v>
      </c>
      <c r="L34" s="59">
        <v>7</v>
      </c>
    </row>
    <row r="35" spans="5:12" x14ac:dyDescent="0.2">
      <c r="E35" s="55">
        <v>47</v>
      </c>
      <c r="F35" s="56">
        <v>96</v>
      </c>
      <c r="G35" s="80">
        <v>97</v>
      </c>
      <c r="H35" s="59">
        <v>193</v>
      </c>
      <c r="I35" s="60">
        <v>97</v>
      </c>
      <c r="J35" s="56">
        <v>1</v>
      </c>
      <c r="K35" s="80">
        <v>6</v>
      </c>
      <c r="L35" s="59">
        <v>7</v>
      </c>
    </row>
    <row r="36" spans="5:12" x14ac:dyDescent="0.2">
      <c r="E36" s="55">
        <v>48</v>
      </c>
      <c r="F36" s="56">
        <v>103</v>
      </c>
      <c r="G36" s="80">
        <v>79</v>
      </c>
      <c r="H36" s="59">
        <v>182</v>
      </c>
      <c r="I36" s="60">
        <v>98</v>
      </c>
      <c r="J36" s="56">
        <v>1</v>
      </c>
      <c r="K36" s="80">
        <v>3</v>
      </c>
      <c r="L36" s="59">
        <v>4</v>
      </c>
    </row>
    <row r="37" spans="5:12" x14ac:dyDescent="0.2">
      <c r="E37" s="55">
        <v>49</v>
      </c>
      <c r="F37" s="56">
        <v>109</v>
      </c>
      <c r="G37" s="80">
        <v>94</v>
      </c>
      <c r="H37" s="59">
        <v>203</v>
      </c>
      <c r="I37" s="60">
        <v>99</v>
      </c>
      <c r="J37" s="56">
        <v>1</v>
      </c>
      <c r="K37" s="80">
        <v>7</v>
      </c>
      <c r="L37" s="59">
        <v>8</v>
      </c>
    </row>
    <row r="38" spans="5:12" x14ac:dyDescent="0.2">
      <c r="E38" s="55">
        <v>50</v>
      </c>
      <c r="F38" s="56">
        <v>93</v>
      </c>
      <c r="G38" s="80">
        <v>82</v>
      </c>
      <c r="H38" s="59">
        <v>175</v>
      </c>
      <c r="I38" s="60">
        <v>100</v>
      </c>
      <c r="J38" s="56">
        <v>0</v>
      </c>
      <c r="K38" s="80">
        <v>2</v>
      </c>
      <c r="L38" s="59">
        <v>2</v>
      </c>
    </row>
    <row r="39" spans="5:12" x14ac:dyDescent="0.2">
      <c r="E39" s="55">
        <v>51</v>
      </c>
      <c r="F39" s="56">
        <v>121</v>
      </c>
      <c r="G39" s="80">
        <v>112</v>
      </c>
      <c r="H39" s="59">
        <v>233</v>
      </c>
      <c r="I39" s="60">
        <v>101</v>
      </c>
      <c r="J39" s="56">
        <v>0</v>
      </c>
      <c r="K39" s="80">
        <v>2</v>
      </c>
      <c r="L39" s="59">
        <v>2</v>
      </c>
    </row>
    <row r="40" spans="5:12" x14ac:dyDescent="0.2">
      <c r="E40" s="55">
        <v>52</v>
      </c>
      <c r="F40" s="56">
        <v>127</v>
      </c>
      <c r="G40" s="80">
        <v>92</v>
      </c>
      <c r="H40" s="59">
        <v>219</v>
      </c>
      <c r="I40" s="60">
        <v>102</v>
      </c>
      <c r="J40" s="56">
        <v>0</v>
      </c>
      <c r="K40" s="80">
        <v>0</v>
      </c>
      <c r="L40" s="59">
        <v>0</v>
      </c>
    </row>
    <row r="41" spans="5:12" x14ac:dyDescent="0.2">
      <c r="E41" s="55">
        <v>53</v>
      </c>
      <c r="F41" s="56">
        <v>120</v>
      </c>
      <c r="G41" s="80">
        <v>105</v>
      </c>
      <c r="H41" s="59">
        <v>225</v>
      </c>
      <c r="I41" s="60">
        <v>103</v>
      </c>
      <c r="J41" s="56">
        <v>0</v>
      </c>
      <c r="K41" s="80">
        <v>1</v>
      </c>
      <c r="L41" s="59">
        <v>1</v>
      </c>
    </row>
    <row r="42" spans="5:12" x14ac:dyDescent="0.2">
      <c r="E42" s="55">
        <v>54</v>
      </c>
      <c r="F42" s="56">
        <v>114</v>
      </c>
      <c r="G42" s="80">
        <v>77</v>
      </c>
      <c r="H42" s="59">
        <v>191</v>
      </c>
      <c r="I42" s="60">
        <v>104</v>
      </c>
      <c r="J42" s="56">
        <v>0</v>
      </c>
      <c r="K42" s="80">
        <v>0</v>
      </c>
      <c r="L42" s="59">
        <v>0</v>
      </c>
    </row>
    <row r="43" spans="5:12" x14ac:dyDescent="0.2">
      <c r="E43" s="55">
        <v>55</v>
      </c>
      <c r="F43" s="56">
        <v>112</v>
      </c>
      <c r="G43" s="80">
        <v>103</v>
      </c>
      <c r="H43" s="59">
        <v>215</v>
      </c>
      <c r="I43" s="60">
        <v>105</v>
      </c>
      <c r="J43" s="56">
        <v>0</v>
      </c>
      <c r="K43" s="80">
        <v>0</v>
      </c>
      <c r="L43" s="59">
        <v>0</v>
      </c>
    </row>
    <row r="44" spans="5:12" x14ac:dyDescent="0.2">
      <c r="E44" s="55">
        <v>56</v>
      </c>
      <c r="F44" s="56">
        <v>101</v>
      </c>
      <c r="G44" s="80">
        <v>85</v>
      </c>
      <c r="H44" s="59">
        <v>186</v>
      </c>
      <c r="I44" s="60">
        <v>106</v>
      </c>
      <c r="J44" s="56">
        <v>0</v>
      </c>
      <c r="K44" s="80">
        <v>0</v>
      </c>
      <c r="L44" s="59">
        <v>0</v>
      </c>
    </row>
    <row r="45" spans="5:12" x14ac:dyDescent="0.2">
      <c r="E45" s="55">
        <v>57</v>
      </c>
      <c r="F45" s="56">
        <v>105</v>
      </c>
      <c r="G45" s="80">
        <v>102</v>
      </c>
      <c r="H45" s="59">
        <v>207</v>
      </c>
      <c r="I45" s="60">
        <v>107</v>
      </c>
      <c r="J45" s="56">
        <v>0</v>
      </c>
      <c r="K45" s="80">
        <v>0</v>
      </c>
      <c r="L45" s="59">
        <v>0</v>
      </c>
    </row>
    <row r="46" spans="5:12" ht="13.8" thickBot="1" x14ac:dyDescent="0.25">
      <c r="E46" s="55">
        <v>58</v>
      </c>
      <c r="F46" s="56">
        <v>83</v>
      </c>
      <c r="G46" s="80">
        <v>81</v>
      </c>
      <c r="H46" s="59">
        <v>164</v>
      </c>
      <c r="I46" s="61">
        <v>108</v>
      </c>
      <c r="J46" s="69">
        <v>0</v>
      </c>
      <c r="K46" s="81">
        <v>0</v>
      </c>
      <c r="L46" s="64">
        <v>0</v>
      </c>
    </row>
    <row r="47" spans="5:12" ht="14.4" thickTop="1" thickBot="1" x14ac:dyDescent="0.25">
      <c r="E47" s="55">
        <v>59</v>
      </c>
      <c r="F47" s="56">
        <v>100</v>
      </c>
      <c r="G47" s="80">
        <v>78</v>
      </c>
      <c r="H47" s="59">
        <v>178</v>
      </c>
      <c r="I47" s="71" t="s">
        <v>19</v>
      </c>
      <c r="J47" s="68">
        <v>1960</v>
      </c>
      <c r="K47" s="72">
        <v>2245</v>
      </c>
      <c r="L47" s="73">
        <v>4205</v>
      </c>
    </row>
    <row r="48" spans="5:12" x14ac:dyDescent="0.2">
      <c r="E48" s="55">
        <v>60</v>
      </c>
      <c r="F48" s="56">
        <v>82</v>
      </c>
      <c r="G48" s="80">
        <v>95</v>
      </c>
      <c r="H48" s="59">
        <v>177</v>
      </c>
    </row>
    <row r="49" spans="5:12" ht="13.8" thickBot="1" x14ac:dyDescent="0.25">
      <c r="E49" s="55">
        <v>61</v>
      </c>
      <c r="F49" s="56">
        <v>101</v>
      </c>
      <c r="G49" s="80">
        <v>85</v>
      </c>
      <c r="H49" s="59">
        <v>186</v>
      </c>
      <c r="J49" s="36" t="s">
        <v>24</v>
      </c>
    </row>
    <row r="50" spans="5:12" x14ac:dyDescent="0.2">
      <c r="E50" s="55">
        <v>62</v>
      </c>
      <c r="F50" s="56">
        <v>72</v>
      </c>
      <c r="G50" s="80">
        <v>70</v>
      </c>
      <c r="H50" s="59">
        <v>142</v>
      </c>
      <c r="J50" s="74" t="s">
        <v>11</v>
      </c>
      <c r="K50" s="75" t="s">
        <v>12</v>
      </c>
      <c r="L50" s="76" t="s">
        <v>13</v>
      </c>
    </row>
    <row r="51" spans="5:12" ht="13.8" thickBot="1" x14ac:dyDescent="0.25">
      <c r="E51" s="55">
        <v>63</v>
      </c>
      <c r="F51" s="56">
        <v>79</v>
      </c>
      <c r="G51" s="80">
        <v>81</v>
      </c>
      <c r="H51" s="59">
        <v>160</v>
      </c>
      <c r="J51" s="123">
        <v>6698</v>
      </c>
      <c r="K51" s="124">
        <v>6504</v>
      </c>
      <c r="L51" s="125">
        <v>13202</v>
      </c>
    </row>
    <row r="52" spans="5:12" ht="13.8" thickBot="1" x14ac:dyDescent="0.25">
      <c r="E52" s="61">
        <v>64</v>
      </c>
      <c r="F52" s="62">
        <v>76</v>
      </c>
      <c r="G52" s="82">
        <v>75</v>
      </c>
      <c r="H52" s="64">
        <v>151</v>
      </c>
    </row>
    <row r="53" spans="5:12" ht="14.4" thickTop="1" thickBot="1" x14ac:dyDescent="0.25">
      <c r="E53" s="65" t="s">
        <v>19</v>
      </c>
      <c r="F53" s="68">
        <v>4017</v>
      </c>
      <c r="G53" s="72">
        <v>3595</v>
      </c>
      <c r="H53" s="73">
        <v>7612</v>
      </c>
    </row>
  </sheetData>
  <sheetProtection algorithmName="SHA-512" hashValue="4YoTfFSRYCK0TwlAbL+Yzpoaub7kymtC4md0dMhTluvBYaTQezjgLmG2SP7K5oFXWeFd/j7DflDqu1Lvk3/fcg==" saltValue="N9oLsDMyM30p2+bE2b7/2g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topLeftCell="A24" zoomScaleNormal="100" zoomScaleSheetLayoutView="100" workbookViewId="0">
      <selection activeCell="J30" sqref="J30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 customWidth="1"/>
    <col min="9" max="9" width="7.109375" style="36" customWidth="1"/>
    <col min="10" max="11" width="7.21875" style="36" customWidth="1"/>
    <col min="12" max="12" width="9" style="36" customWidth="1"/>
    <col min="13" max="13" width="0.88671875" style="47" customWidth="1"/>
    <col min="14" max="16384" width="9" style="47"/>
  </cols>
  <sheetData>
    <row r="1" spans="1:15" ht="13.8" thickBot="1" x14ac:dyDescent="0.25">
      <c r="A1" s="46" t="s">
        <v>8</v>
      </c>
      <c r="I1" s="126" t="str">
        <f>秦野市合計!I1</f>
        <v>令和7年6月1日現在（単位：人）</v>
      </c>
      <c r="J1" s="126"/>
      <c r="K1" s="126"/>
      <c r="L1" s="126"/>
    </row>
    <row r="2" spans="1:15" s="11" customFormat="1" ht="48.6" thickBot="1" x14ac:dyDescent="0.25">
      <c r="A2" s="4" t="s">
        <v>14</v>
      </c>
      <c r="B2" s="5" t="s">
        <v>11</v>
      </c>
      <c r="C2" s="6" t="s">
        <v>12</v>
      </c>
      <c r="D2" s="7" t="s">
        <v>13</v>
      </c>
      <c r="E2" s="4" t="s">
        <v>15</v>
      </c>
      <c r="F2" s="5" t="s">
        <v>11</v>
      </c>
      <c r="G2" s="6" t="s">
        <v>12</v>
      </c>
      <c r="H2" s="9" t="s">
        <v>13</v>
      </c>
      <c r="I2" s="10" t="s">
        <v>16</v>
      </c>
      <c r="J2" s="7" t="s">
        <v>11</v>
      </c>
      <c r="K2" s="8" t="s">
        <v>12</v>
      </c>
      <c r="L2" s="9" t="s">
        <v>13</v>
      </c>
    </row>
    <row r="3" spans="1:15" x14ac:dyDescent="0.2">
      <c r="A3" s="48" t="s">
        <v>18</v>
      </c>
      <c r="B3" s="83">
        <v>50</v>
      </c>
      <c r="C3" s="84">
        <v>64</v>
      </c>
      <c r="D3" s="51">
        <v>114</v>
      </c>
      <c r="E3" s="52">
        <v>15</v>
      </c>
      <c r="F3" s="85">
        <v>136</v>
      </c>
      <c r="G3" s="86">
        <v>133</v>
      </c>
      <c r="H3" s="53">
        <v>269</v>
      </c>
      <c r="I3" s="54">
        <v>65</v>
      </c>
      <c r="J3" s="83">
        <v>196</v>
      </c>
      <c r="K3" s="84">
        <v>213</v>
      </c>
      <c r="L3" s="53">
        <v>409</v>
      </c>
    </row>
    <row r="4" spans="1:15" x14ac:dyDescent="0.2">
      <c r="A4" s="55">
        <v>1</v>
      </c>
      <c r="B4" s="85">
        <v>66</v>
      </c>
      <c r="C4" s="87">
        <v>64</v>
      </c>
      <c r="D4" s="58">
        <v>130</v>
      </c>
      <c r="E4" s="55">
        <v>16</v>
      </c>
      <c r="F4" s="85">
        <v>145</v>
      </c>
      <c r="G4" s="86">
        <v>142</v>
      </c>
      <c r="H4" s="59">
        <v>287</v>
      </c>
      <c r="I4" s="60">
        <v>66</v>
      </c>
      <c r="J4" s="85">
        <v>213</v>
      </c>
      <c r="K4" s="87">
        <v>224</v>
      </c>
      <c r="L4" s="59">
        <v>437</v>
      </c>
    </row>
    <row r="5" spans="1:15" x14ac:dyDescent="0.2">
      <c r="A5" s="55">
        <v>2</v>
      </c>
      <c r="B5" s="85">
        <v>70</v>
      </c>
      <c r="C5" s="87">
        <v>73</v>
      </c>
      <c r="D5" s="58">
        <v>143</v>
      </c>
      <c r="E5" s="55">
        <v>17</v>
      </c>
      <c r="F5" s="85">
        <v>146</v>
      </c>
      <c r="G5" s="86">
        <v>131</v>
      </c>
      <c r="H5" s="59">
        <v>277</v>
      </c>
      <c r="I5" s="60">
        <v>67</v>
      </c>
      <c r="J5" s="85">
        <v>208</v>
      </c>
      <c r="K5" s="87">
        <v>211</v>
      </c>
      <c r="L5" s="59">
        <v>419</v>
      </c>
    </row>
    <row r="6" spans="1:15" x14ac:dyDescent="0.2">
      <c r="A6" s="55">
        <v>3</v>
      </c>
      <c r="B6" s="85">
        <v>64</v>
      </c>
      <c r="C6" s="87">
        <v>83</v>
      </c>
      <c r="D6" s="58">
        <v>147</v>
      </c>
      <c r="E6" s="55">
        <v>18</v>
      </c>
      <c r="F6" s="85">
        <v>241</v>
      </c>
      <c r="G6" s="86">
        <v>175</v>
      </c>
      <c r="H6" s="59">
        <v>416</v>
      </c>
      <c r="I6" s="60">
        <v>68</v>
      </c>
      <c r="J6" s="85">
        <v>182</v>
      </c>
      <c r="K6" s="87">
        <v>192</v>
      </c>
      <c r="L6" s="59">
        <v>374</v>
      </c>
    </row>
    <row r="7" spans="1:15" x14ac:dyDescent="0.2">
      <c r="A7" s="55">
        <v>4</v>
      </c>
      <c r="B7" s="85">
        <v>92</v>
      </c>
      <c r="C7" s="87">
        <v>78</v>
      </c>
      <c r="D7" s="58">
        <v>170</v>
      </c>
      <c r="E7" s="55">
        <v>19</v>
      </c>
      <c r="F7" s="85">
        <v>311</v>
      </c>
      <c r="G7" s="86">
        <v>240</v>
      </c>
      <c r="H7" s="59">
        <v>551</v>
      </c>
      <c r="I7" s="60">
        <v>69</v>
      </c>
      <c r="J7" s="85">
        <v>206</v>
      </c>
      <c r="K7" s="87">
        <v>241</v>
      </c>
      <c r="L7" s="59">
        <v>447</v>
      </c>
    </row>
    <row r="8" spans="1:15" x14ac:dyDescent="0.2">
      <c r="A8" s="55">
        <v>5</v>
      </c>
      <c r="B8" s="85">
        <v>93</v>
      </c>
      <c r="C8" s="87">
        <v>77</v>
      </c>
      <c r="D8" s="58">
        <v>170</v>
      </c>
      <c r="E8" s="55">
        <v>20</v>
      </c>
      <c r="F8" s="85">
        <v>328</v>
      </c>
      <c r="G8" s="86">
        <v>199</v>
      </c>
      <c r="H8" s="59">
        <v>527</v>
      </c>
      <c r="I8" s="60">
        <v>70</v>
      </c>
      <c r="J8" s="85">
        <v>218</v>
      </c>
      <c r="K8" s="87">
        <v>249</v>
      </c>
      <c r="L8" s="59">
        <v>467</v>
      </c>
    </row>
    <row r="9" spans="1:15" x14ac:dyDescent="0.2">
      <c r="A9" s="55">
        <v>6</v>
      </c>
      <c r="B9" s="85">
        <v>68</v>
      </c>
      <c r="C9" s="87">
        <v>93</v>
      </c>
      <c r="D9" s="58">
        <v>161</v>
      </c>
      <c r="E9" s="55">
        <v>21</v>
      </c>
      <c r="F9" s="85">
        <v>392</v>
      </c>
      <c r="G9" s="86">
        <v>230</v>
      </c>
      <c r="H9" s="59">
        <v>622</v>
      </c>
      <c r="I9" s="60">
        <v>71</v>
      </c>
      <c r="J9" s="85">
        <v>217</v>
      </c>
      <c r="K9" s="87">
        <v>268</v>
      </c>
      <c r="L9" s="59">
        <v>485</v>
      </c>
    </row>
    <row r="10" spans="1:15" x14ac:dyDescent="0.2">
      <c r="A10" s="55">
        <v>7</v>
      </c>
      <c r="B10" s="85">
        <v>92</v>
      </c>
      <c r="C10" s="87">
        <v>93</v>
      </c>
      <c r="D10" s="58">
        <v>185</v>
      </c>
      <c r="E10" s="55">
        <v>22</v>
      </c>
      <c r="F10" s="85">
        <v>320</v>
      </c>
      <c r="G10" s="86">
        <v>222</v>
      </c>
      <c r="H10" s="59">
        <v>542</v>
      </c>
      <c r="I10" s="60">
        <v>72</v>
      </c>
      <c r="J10" s="85">
        <v>222</v>
      </c>
      <c r="K10" s="87">
        <v>296</v>
      </c>
      <c r="L10" s="59">
        <v>518</v>
      </c>
    </row>
    <row r="11" spans="1:15" x14ac:dyDescent="0.2">
      <c r="A11" s="55">
        <v>8</v>
      </c>
      <c r="B11" s="85">
        <v>100</v>
      </c>
      <c r="C11" s="87">
        <v>91</v>
      </c>
      <c r="D11" s="58">
        <v>191</v>
      </c>
      <c r="E11" s="55">
        <v>23</v>
      </c>
      <c r="F11" s="85">
        <v>306</v>
      </c>
      <c r="G11" s="86">
        <v>170</v>
      </c>
      <c r="H11" s="59">
        <v>476</v>
      </c>
      <c r="I11" s="60">
        <v>73</v>
      </c>
      <c r="J11" s="85">
        <v>260</v>
      </c>
      <c r="K11" s="87">
        <v>305</v>
      </c>
      <c r="L11" s="59">
        <v>565</v>
      </c>
    </row>
    <row r="12" spans="1:15" x14ac:dyDescent="0.2">
      <c r="A12" s="55">
        <v>9</v>
      </c>
      <c r="B12" s="85">
        <v>91</v>
      </c>
      <c r="C12" s="87">
        <v>95</v>
      </c>
      <c r="D12" s="58">
        <v>186</v>
      </c>
      <c r="E12" s="55">
        <v>24</v>
      </c>
      <c r="F12" s="85">
        <v>281</v>
      </c>
      <c r="G12" s="86">
        <v>190</v>
      </c>
      <c r="H12" s="59">
        <v>471</v>
      </c>
      <c r="I12" s="60">
        <v>74</v>
      </c>
      <c r="J12" s="85">
        <v>297</v>
      </c>
      <c r="K12" s="87">
        <v>325</v>
      </c>
      <c r="L12" s="59">
        <v>622</v>
      </c>
    </row>
    <row r="13" spans="1:15" x14ac:dyDescent="0.2">
      <c r="A13" s="55">
        <v>10</v>
      </c>
      <c r="B13" s="85">
        <v>101</v>
      </c>
      <c r="C13" s="87">
        <v>114</v>
      </c>
      <c r="D13" s="58">
        <v>215</v>
      </c>
      <c r="E13" s="55">
        <v>25</v>
      </c>
      <c r="F13" s="85">
        <v>247</v>
      </c>
      <c r="G13" s="86">
        <v>176</v>
      </c>
      <c r="H13" s="59">
        <v>423</v>
      </c>
      <c r="I13" s="60">
        <v>75</v>
      </c>
      <c r="J13" s="85">
        <v>316</v>
      </c>
      <c r="K13" s="87">
        <v>387</v>
      </c>
      <c r="L13" s="59">
        <v>703</v>
      </c>
      <c r="O13" s="47" t="s">
        <v>9</v>
      </c>
    </row>
    <row r="14" spans="1:15" x14ac:dyDescent="0.2">
      <c r="A14" s="55">
        <v>11</v>
      </c>
      <c r="B14" s="85">
        <v>121</v>
      </c>
      <c r="C14" s="87">
        <v>110</v>
      </c>
      <c r="D14" s="58">
        <v>231</v>
      </c>
      <c r="E14" s="55">
        <v>26</v>
      </c>
      <c r="F14" s="85">
        <v>217</v>
      </c>
      <c r="G14" s="86">
        <v>165</v>
      </c>
      <c r="H14" s="59">
        <v>382</v>
      </c>
      <c r="I14" s="60">
        <v>76</v>
      </c>
      <c r="J14" s="85">
        <v>343</v>
      </c>
      <c r="K14" s="87">
        <v>406</v>
      </c>
      <c r="L14" s="59">
        <v>749</v>
      </c>
    </row>
    <row r="15" spans="1:15" x14ac:dyDescent="0.2">
      <c r="A15" s="55">
        <v>12</v>
      </c>
      <c r="B15" s="85">
        <v>130</v>
      </c>
      <c r="C15" s="87">
        <v>115</v>
      </c>
      <c r="D15" s="58">
        <v>245</v>
      </c>
      <c r="E15" s="55">
        <v>27</v>
      </c>
      <c r="F15" s="85">
        <v>196</v>
      </c>
      <c r="G15" s="86">
        <v>155</v>
      </c>
      <c r="H15" s="59">
        <v>351</v>
      </c>
      <c r="I15" s="60">
        <v>77</v>
      </c>
      <c r="J15" s="85">
        <v>319</v>
      </c>
      <c r="K15" s="87">
        <v>396</v>
      </c>
      <c r="L15" s="59">
        <v>715</v>
      </c>
    </row>
    <row r="16" spans="1:15" x14ac:dyDescent="0.2">
      <c r="A16" s="55">
        <v>13</v>
      </c>
      <c r="B16" s="85">
        <v>127</v>
      </c>
      <c r="C16" s="87">
        <v>127</v>
      </c>
      <c r="D16" s="58">
        <v>254</v>
      </c>
      <c r="E16" s="55">
        <v>28</v>
      </c>
      <c r="F16" s="85">
        <v>219</v>
      </c>
      <c r="G16" s="86">
        <v>173</v>
      </c>
      <c r="H16" s="59">
        <v>392</v>
      </c>
      <c r="I16" s="60">
        <v>78</v>
      </c>
      <c r="J16" s="85">
        <v>278</v>
      </c>
      <c r="K16" s="87">
        <v>345</v>
      </c>
      <c r="L16" s="59">
        <v>623</v>
      </c>
    </row>
    <row r="17" spans="1:12" ht="13.8" thickBot="1" x14ac:dyDescent="0.25">
      <c r="A17" s="61">
        <v>14</v>
      </c>
      <c r="B17" s="88">
        <v>119</v>
      </c>
      <c r="C17" s="89">
        <v>110</v>
      </c>
      <c r="D17" s="64">
        <v>229</v>
      </c>
      <c r="E17" s="55">
        <v>29</v>
      </c>
      <c r="F17" s="85">
        <v>175</v>
      </c>
      <c r="G17" s="86">
        <v>161</v>
      </c>
      <c r="H17" s="59">
        <v>336</v>
      </c>
      <c r="I17" s="60">
        <v>79</v>
      </c>
      <c r="J17" s="85">
        <v>181</v>
      </c>
      <c r="K17" s="87">
        <v>207</v>
      </c>
      <c r="L17" s="59">
        <v>388</v>
      </c>
    </row>
    <row r="18" spans="1:12" ht="14.4" thickTop="1" thickBot="1" x14ac:dyDescent="0.25">
      <c r="A18" s="65" t="s">
        <v>19</v>
      </c>
      <c r="B18" s="66">
        <v>1384</v>
      </c>
      <c r="C18" s="67">
        <v>1387</v>
      </c>
      <c r="D18" s="68">
        <v>2771</v>
      </c>
      <c r="E18" s="55">
        <v>30</v>
      </c>
      <c r="F18" s="85">
        <v>199</v>
      </c>
      <c r="G18" s="86">
        <v>149</v>
      </c>
      <c r="H18" s="59">
        <v>348</v>
      </c>
      <c r="I18" s="60">
        <v>80</v>
      </c>
      <c r="J18" s="85">
        <v>235</v>
      </c>
      <c r="K18" s="87">
        <v>253</v>
      </c>
      <c r="L18" s="59">
        <v>488</v>
      </c>
    </row>
    <row r="19" spans="1:12" x14ac:dyDescent="0.2">
      <c r="E19" s="55">
        <v>31</v>
      </c>
      <c r="F19" s="85">
        <v>184</v>
      </c>
      <c r="G19" s="86">
        <v>166</v>
      </c>
      <c r="H19" s="59">
        <v>350</v>
      </c>
      <c r="I19" s="60">
        <v>81</v>
      </c>
      <c r="J19" s="85">
        <v>240</v>
      </c>
      <c r="K19" s="87">
        <v>308</v>
      </c>
      <c r="L19" s="59">
        <v>548</v>
      </c>
    </row>
    <row r="20" spans="1:12" x14ac:dyDescent="0.2">
      <c r="E20" s="55">
        <v>32</v>
      </c>
      <c r="F20" s="85">
        <v>157</v>
      </c>
      <c r="G20" s="86">
        <v>139</v>
      </c>
      <c r="H20" s="59">
        <v>296</v>
      </c>
      <c r="I20" s="60">
        <v>82</v>
      </c>
      <c r="J20" s="85">
        <v>215</v>
      </c>
      <c r="K20" s="87">
        <v>236</v>
      </c>
      <c r="L20" s="59">
        <v>451</v>
      </c>
    </row>
    <row r="21" spans="1:12" x14ac:dyDescent="0.2">
      <c r="E21" s="55">
        <v>33</v>
      </c>
      <c r="F21" s="85">
        <v>164</v>
      </c>
      <c r="G21" s="86">
        <v>140</v>
      </c>
      <c r="H21" s="59">
        <v>304</v>
      </c>
      <c r="I21" s="60">
        <v>83</v>
      </c>
      <c r="J21" s="85">
        <v>215</v>
      </c>
      <c r="K21" s="87">
        <v>257</v>
      </c>
      <c r="L21" s="59">
        <v>472</v>
      </c>
    </row>
    <row r="22" spans="1:12" x14ac:dyDescent="0.2">
      <c r="E22" s="55">
        <v>34</v>
      </c>
      <c r="F22" s="85">
        <v>197</v>
      </c>
      <c r="G22" s="86">
        <v>145</v>
      </c>
      <c r="H22" s="59">
        <v>342</v>
      </c>
      <c r="I22" s="60">
        <v>84</v>
      </c>
      <c r="J22" s="85">
        <v>161</v>
      </c>
      <c r="K22" s="87">
        <v>191</v>
      </c>
      <c r="L22" s="59">
        <v>352</v>
      </c>
    </row>
    <row r="23" spans="1:12" x14ac:dyDescent="0.2">
      <c r="E23" s="55">
        <v>35</v>
      </c>
      <c r="F23" s="85">
        <v>157</v>
      </c>
      <c r="G23" s="86">
        <v>121</v>
      </c>
      <c r="H23" s="59">
        <v>278</v>
      </c>
      <c r="I23" s="60">
        <v>85</v>
      </c>
      <c r="J23" s="85">
        <v>125</v>
      </c>
      <c r="K23" s="87">
        <v>193</v>
      </c>
      <c r="L23" s="59">
        <v>318</v>
      </c>
    </row>
    <row r="24" spans="1:12" x14ac:dyDescent="0.2">
      <c r="E24" s="55">
        <v>36</v>
      </c>
      <c r="F24" s="85">
        <v>170</v>
      </c>
      <c r="G24" s="86">
        <v>138</v>
      </c>
      <c r="H24" s="59">
        <v>308</v>
      </c>
      <c r="I24" s="60">
        <v>86</v>
      </c>
      <c r="J24" s="85">
        <v>117</v>
      </c>
      <c r="K24" s="87">
        <v>128</v>
      </c>
      <c r="L24" s="59">
        <v>245</v>
      </c>
    </row>
    <row r="25" spans="1:12" x14ac:dyDescent="0.2">
      <c r="E25" s="55">
        <v>37</v>
      </c>
      <c r="F25" s="85">
        <v>145</v>
      </c>
      <c r="G25" s="86">
        <v>132</v>
      </c>
      <c r="H25" s="59">
        <v>277</v>
      </c>
      <c r="I25" s="60">
        <v>87</v>
      </c>
      <c r="J25" s="85">
        <v>94</v>
      </c>
      <c r="K25" s="87">
        <v>131</v>
      </c>
      <c r="L25" s="59">
        <v>225</v>
      </c>
    </row>
    <row r="26" spans="1:12" x14ac:dyDescent="0.2">
      <c r="E26" s="55">
        <v>38</v>
      </c>
      <c r="F26" s="85">
        <v>175</v>
      </c>
      <c r="G26" s="86">
        <v>129</v>
      </c>
      <c r="H26" s="59">
        <v>304</v>
      </c>
      <c r="I26" s="60">
        <v>88</v>
      </c>
      <c r="J26" s="85">
        <v>73</v>
      </c>
      <c r="K26" s="87">
        <v>112</v>
      </c>
      <c r="L26" s="59">
        <v>185</v>
      </c>
    </row>
    <row r="27" spans="1:12" x14ac:dyDescent="0.2">
      <c r="E27" s="55">
        <v>39</v>
      </c>
      <c r="F27" s="85">
        <v>195</v>
      </c>
      <c r="G27" s="86">
        <v>155</v>
      </c>
      <c r="H27" s="59">
        <v>350</v>
      </c>
      <c r="I27" s="60">
        <v>89</v>
      </c>
      <c r="J27" s="85">
        <v>65</v>
      </c>
      <c r="K27" s="87">
        <v>120</v>
      </c>
      <c r="L27" s="59">
        <v>185</v>
      </c>
    </row>
    <row r="28" spans="1:12" x14ac:dyDescent="0.2">
      <c r="E28" s="55">
        <v>40</v>
      </c>
      <c r="F28" s="85">
        <v>190</v>
      </c>
      <c r="G28" s="86">
        <v>154</v>
      </c>
      <c r="H28" s="59">
        <v>344</v>
      </c>
      <c r="I28" s="60">
        <v>90</v>
      </c>
      <c r="J28" s="85">
        <v>49</v>
      </c>
      <c r="K28" s="87">
        <v>83</v>
      </c>
      <c r="L28" s="59">
        <v>132</v>
      </c>
    </row>
    <row r="29" spans="1:12" x14ac:dyDescent="0.2">
      <c r="E29" s="55">
        <v>41</v>
      </c>
      <c r="F29" s="85">
        <v>177</v>
      </c>
      <c r="G29" s="86">
        <v>178</v>
      </c>
      <c r="H29" s="59">
        <v>355</v>
      </c>
      <c r="I29" s="60">
        <v>91</v>
      </c>
      <c r="J29" s="85">
        <v>34</v>
      </c>
      <c r="K29" s="87">
        <v>80</v>
      </c>
      <c r="L29" s="59">
        <v>114</v>
      </c>
    </row>
    <row r="30" spans="1:12" x14ac:dyDescent="0.2">
      <c r="E30" s="55">
        <v>42</v>
      </c>
      <c r="F30" s="85">
        <v>237</v>
      </c>
      <c r="G30" s="86">
        <v>186</v>
      </c>
      <c r="H30" s="59">
        <v>423</v>
      </c>
      <c r="I30" s="60">
        <v>92</v>
      </c>
      <c r="J30" s="85">
        <v>24</v>
      </c>
      <c r="K30" s="87">
        <v>71</v>
      </c>
      <c r="L30" s="59">
        <v>95</v>
      </c>
    </row>
    <row r="31" spans="1:12" x14ac:dyDescent="0.2">
      <c r="E31" s="55">
        <v>43</v>
      </c>
      <c r="F31" s="85">
        <v>219</v>
      </c>
      <c r="G31" s="86">
        <v>210</v>
      </c>
      <c r="H31" s="59">
        <v>429</v>
      </c>
      <c r="I31" s="60">
        <v>93</v>
      </c>
      <c r="J31" s="85">
        <v>26</v>
      </c>
      <c r="K31" s="87">
        <v>62</v>
      </c>
      <c r="L31" s="59">
        <v>88</v>
      </c>
    </row>
    <row r="32" spans="1:12" x14ac:dyDescent="0.2">
      <c r="E32" s="55">
        <v>44</v>
      </c>
      <c r="F32" s="85">
        <v>229</v>
      </c>
      <c r="G32" s="86">
        <v>186</v>
      </c>
      <c r="H32" s="59">
        <v>415</v>
      </c>
      <c r="I32" s="60">
        <v>94</v>
      </c>
      <c r="J32" s="85">
        <v>13</v>
      </c>
      <c r="K32" s="87">
        <v>46</v>
      </c>
      <c r="L32" s="59">
        <v>59</v>
      </c>
    </row>
    <row r="33" spans="5:12" x14ac:dyDescent="0.2">
      <c r="E33" s="55">
        <v>45</v>
      </c>
      <c r="F33" s="85">
        <v>239</v>
      </c>
      <c r="G33" s="86">
        <v>195</v>
      </c>
      <c r="H33" s="59">
        <v>434</v>
      </c>
      <c r="I33" s="60">
        <v>95</v>
      </c>
      <c r="J33" s="85">
        <v>11</v>
      </c>
      <c r="K33" s="87">
        <v>42</v>
      </c>
      <c r="L33" s="59">
        <v>53</v>
      </c>
    </row>
    <row r="34" spans="5:12" x14ac:dyDescent="0.2">
      <c r="E34" s="55">
        <v>46</v>
      </c>
      <c r="F34" s="85">
        <v>252</v>
      </c>
      <c r="G34" s="86">
        <v>230</v>
      </c>
      <c r="H34" s="59">
        <v>482</v>
      </c>
      <c r="I34" s="60">
        <v>96</v>
      </c>
      <c r="J34" s="85">
        <v>13</v>
      </c>
      <c r="K34" s="87">
        <v>25</v>
      </c>
      <c r="L34" s="59">
        <v>38</v>
      </c>
    </row>
    <row r="35" spans="5:12" x14ac:dyDescent="0.2">
      <c r="E35" s="55">
        <v>47</v>
      </c>
      <c r="F35" s="85">
        <v>257</v>
      </c>
      <c r="G35" s="86">
        <v>254</v>
      </c>
      <c r="H35" s="59">
        <v>511</v>
      </c>
      <c r="I35" s="60">
        <v>97</v>
      </c>
      <c r="J35" s="85">
        <v>2</v>
      </c>
      <c r="K35" s="87">
        <v>15</v>
      </c>
      <c r="L35" s="59">
        <v>17</v>
      </c>
    </row>
    <row r="36" spans="5:12" x14ac:dyDescent="0.2">
      <c r="E36" s="55">
        <v>48</v>
      </c>
      <c r="F36" s="85">
        <v>238</v>
      </c>
      <c r="G36" s="86">
        <v>239</v>
      </c>
      <c r="H36" s="59">
        <v>477</v>
      </c>
      <c r="I36" s="60">
        <v>98</v>
      </c>
      <c r="J36" s="85">
        <v>2</v>
      </c>
      <c r="K36" s="87">
        <v>12</v>
      </c>
      <c r="L36" s="59">
        <v>14</v>
      </c>
    </row>
    <row r="37" spans="5:12" x14ac:dyDescent="0.2">
      <c r="E37" s="55">
        <v>49</v>
      </c>
      <c r="F37" s="85">
        <v>246</v>
      </c>
      <c r="G37" s="86">
        <v>264</v>
      </c>
      <c r="H37" s="59">
        <v>510</v>
      </c>
      <c r="I37" s="60">
        <v>99</v>
      </c>
      <c r="J37" s="85">
        <v>2</v>
      </c>
      <c r="K37" s="87">
        <v>11</v>
      </c>
      <c r="L37" s="59">
        <v>13</v>
      </c>
    </row>
    <row r="38" spans="5:12" x14ac:dyDescent="0.2">
      <c r="E38" s="55">
        <v>50</v>
      </c>
      <c r="F38" s="85">
        <v>317</v>
      </c>
      <c r="G38" s="86">
        <v>246</v>
      </c>
      <c r="H38" s="59">
        <v>563</v>
      </c>
      <c r="I38" s="60">
        <v>100</v>
      </c>
      <c r="J38" s="85">
        <v>2</v>
      </c>
      <c r="K38" s="87">
        <v>7</v>
      </c>
      <c r="L38" s="59">
        <v>9</v>
      </c>
    </row>
    <row r="39" spans="5:12" x14ac:dyDescent="0.2">
      <c r="E39" s="55">
        <v>51</v>
      </c>
      <c r="F39" s="85">
        <v>325</v>
      </c>
      <c r="G39" s="86">
        <v>285</v>
      </c>
      <c r="H39" s="59">
        <v>610</v>
      </c>
      <c r="I39" s="60">
        <v>101</v>
      </c>
      <c r="J39" s="85">
        <v>1</v>
      </c>
      <c r="K39" s="87">
        <v>3</v>
      </c>
      <c r="L39" s="59">
        <v>4</v>
      </c>
    </row>
    <row r="40" spans="5:12" x14ac:dyDescent="0.2">
      <c r="E40" s="55">
        <v>52</v>
      </c>
      <c r="F40" s="85">
        <v>309</v>
      </c>
      <c r="G40" s="86">
        <v>290</v>
      </c>
      <c r="H40" s="59">
        <v>599</v>
      </c>
      <c r="I40" s="60">
        <v>102</v>
      </c>
      <c r="J40" s="85">
        <v>0</v>
      </c>
      <c r="K40" s="87">
        <v>2</v>
      </c>
      <c r="L40" s="59">
        <v>2</v>
      </c>
    </row>
    <row r="41" spans="5:12" x14ac:dyDescent="0.2">
      <c r="E41" s="55">
        <v>53</v>
      </c>
      <c r="F41" s="85">
        <v>299</v>
      </c>
      <c r="G41" s="86">
        <v>280</v>
      </c>
      <c r="H41" s="59">
        <v>579</v>
      </c>
      <c r="I41" s="60">
        <v>103</v>
      </c>
      <c r="J41" s="85">
        <v>0</v>
      </c>
      <c r="K41" s="87">
        <v>0</v>
      </c>
      <c r="L41" s="59">
        <v>0</v>
      </c>
    </row>
    <row r="42" spans="5:12" x14ac:dyDescent="0.2">
      <c r="E42" s="55">
        <v>54</v>
      </c>
      <c r="F42" s="85">
        <v>295</v>
      </c>
      <c r="G42" s="86">
        <v>267</v>
      </c>
      <c r="H42" s="59">
        <v>562</v>
      </c>
      <c r="I42" s="60">
        <v>104</v>
      </c>
      <c r="J42" s="85">
        <v>1</v>
      </c>
      <c r="K42" s="87">
        <v>3</v>
      </c>
      <c r="L42" s="59">
        <v>4</v>
      </c>
    </row>
    <row r="43" spans="5:12" x14ac:dyDescent="0.2">
      <c r="E43" s="55">
        <v>55</v>
      </c>
      <c r="F43" s="85">
        <v>318</v>
      </c>
      <c r="G43" s="86">
        <v>231</v>
      </c>
      <c r="H43" s="59">
        <v>549</v>
      </c>
      <c r="I43" s="60">
        <v>105</v>
      </c>
      <c r="J43" s="85">
        <v>0</v>
      </c>
      <c r="K43" s="87">
        <v>0</v>
      </c>
      <c r="L43" s="59">
        <v>0</v>
      </c>
    </row>
    <row r="44" spans="5:12" x14ac:dyDescent="0.2">
      <c r="E44" s="55">
        <v>56</v>
      </c>
      <c r="F44" s="85">
        <v>294</v>
      </c>
      <c r="G44" s="86">
        <v>250</v>
      </c>
      <c r="H44" s="59">
        <v>544</v>
      </c>
      <c r="I44" s="60">
        <v>106</v>
      </c>
      <c r="J44" s="85">
        <v>0</v>
      </c>
      <c r="K44" s="87">
        <v>0</v>
      </c>
      <c r="L44" s="59">
        <v>0</v>
      </c>
    </row>
    <row r="45" spans="5:12" x14ac:dyDescent="0.2">
      <c r="E45" s="55">
        <v>57</v>
      </c>
      <c r="F45" s="85">
        <v>257</v>
      </c>
      <c r="G45" s="86">
        <v>220</v>
      </c>
      <c r="H45" s="59">
        <v>477</v>
      </c>
      <c r="I45" s="60">
        <v>107</v>
      </c>
      <c r="J45" s="85">
        <v>0</v>
      </c>
      <c r="K45" s="87">
        <v>0</v>
      </c>
      <c r="L45" s="59">
        <v>0</v>
      </c>
    </row>
    <row r="46" spans="5:12" ht="13.8" thickBot="1" x14ac:dyDescent="0.25">
      <c r="E46" s="55">
        <v>58</v>
      </c>
      <c r="F46" s="85">
        <v>256</v>
      </c>
      <c r="G46" s="86">
        <v>224</v>
      </c>
      <c r="H46" s="59">
        <v>480</v>
      </c>
      <c r="I46" s="61">
        <v>108</v>
      </c>
      <c r="J46" s="88">
        <v>0</v>
      </c>
      <c r="K46" s="89">
        <v>0</v>
      </c>
      <c r="L46" s="64">
        <v>0</v>
      </c>
    </row>
    <row r="47" spans="5:12" ht="14.4" thickTop="1" thickBot="1" x14ac:dyDescent="0.25">
      <c r="E47" s="55">
        <v>59</v>
      </c>
      <c r="F47" s="85">
        <v>219</v>
      </c>
      <c r="G47" s="86">
        <v>227</v>
      </c>
      <c r="H47" s="59">
        <v>446</v>
      </c>
      <c r="I47" s="71" t="s">
        <v>19</v>
      </c>
      <c r="J47" s="68">
        <v>5376</v>
      </c>
      <c r="K47" s="72">
        <v>6656</v>
      </c>
      <c r="L47" s="73">
        <v>12032</v>
      </c>
    </row>
    <row r="48" spans="5:12" x14ac:dyDescent="0.2">
      <c r="E48" s="55">
        <v>60</v>
      </c>
      <c r="F48" s="85">
        <v>240</v>
      </c>
      <c r="G48" s="86">
        <v>236</v>
      </c>
      <c r="H48" s="59">
        <v>476</v>
      </c>
    </row>
    <row r="49" spans="5:12" ht="13.8" thickBot="1" x14ac:dyDescent="0.25">
      <c r="E49" s="55">
        <v>61</v>
      </c>
      <c r="F49" s="85">
        <v>246</v>
      </c>
      <c r="G49" s="86">
        <v>220</v>
      </c>
      <c r="H49" s="59">
        <v>466</v>
      </c>
      <c r="J49" s="36" t="s">
        <v>25</v>
      </c>
      <c r="K49" s="121"/>
    </row>
    <row r="50" spans="5:12" x14ac:dyDescent="0.2">
      <c r="E50" s="55">
        <v>62</v>
      </c>
      <c r="F50" s="85">
        <v>253</v>
      </c>
      <c r="G50" s="86">
        <v>223</v>
      </c>
      <c r="H50" s="59">
        <v>476</v>
      </c>
      <c r="J50" s="74" t="s">
        <v>11</v>
      </c>
      <c r="K50" s="75" t="s">
        <v>12</v>
      </c>
      <c r="L50" s="76" t="s">
        <v>13</v>
      </c>
    </row>
    <row r="51" spans="5:12" ht="13.8" thickBot="1" x14ac:dyDescent="0.25">
      <c r="E51" s="55">
        <v>63</v>
      </c>
      <c r="F51" s="90">
        <v>221</v>
      </c>
      <c r="G51" s="91">
        <v>217</v>
      </c>
      <c r="H51" s="59">
        <v>438</v>
      </c>
      <c r="J51" s="123">
        <v>18493</v>
      </c>
      <c r="K51" s="124">
        <v>17821</v>
      </c>
      <c r="L51" s="125">
        <v>36314</v>
      </c>
    </row>
    <row r="52" spans="5:12" ht="13.8" thickBot="1" x14ac:dyDescent="0.25">
      <c r="E52" s="61">
        <v>64</v>
      </c>
      <c r="F52" s="88">
        <v>197</v>
      </c>
      <c r="G52" s="89">
        <v>190</v>
      </c>
      <c r="H52" s="64">
        <v>387</v>
      </c>
    </row>
    <row r="53" spans="5:12" ht="14.4" thickTop="1" thickBot="1" x14ac:dyDescent="0.25">
      <c r="E53" s="65" t="s">
        <v>19</v>
      </c>
      <c r="F53" s="68">
        <v>11733</v>
      </c>
      <c r="G53" s="72">
        <v>9778</v>
      </c>
      <c r="H53" s="73">
        <v>21511</v>
      </c>
    </row>
  </sheetData>
  <sheetProtection algorithmName="SHA-512" hashValue="ghJHjDM7dtIMgaymHKxN65UZrSZWeedC3lsg1eo+yhPT23qcBijmm7HL5ZsQYd7ARbKF7gcaJhD+vn/M2WLWGA==" saltValue="QPz2yNrsfCrz1ZwtP8FvBg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topLeftCell="A24" zoomScaleNormal="100" zoomScaleSheetLayoutView="100" workbookViewId="0">
      <selection activeCell="K29" sqref="K29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 customWidth="1"/>
    <col min="9" max="9" width="7.109375" style="36" customWidth="1"/>
    <col min="10" max="11" width="7.21875" style="36" customWidth="1"/>
    <col min="12" max="12" width="9" style="36" customWidth="1"/>
    <col min="13" max="13" width="0.88671875" style="47" customWidth="1"/>
    <col min="14" max="16384" width="9" style="47"/>
  </cols>
  <sheetData>
    <row r="1" spans="1:15" ht="13.8" thickBot="1" x14ac:dyDescent="0.25">
      <c r="A1" s="46" t="s">
        <v>7</v>
      </c>
      <c r="I1" s="126" t="str">
        <f>秦野市合計!I1</f>
        <v>令和7年6月1日現在（単位：人）</v>
      </c>
      <c r="J1" s="126"/>
      <c r="K1" s="126"/>
      <c r="L1" s="126"/>
    </row>
    <row r="2" spans="1:15" s="11" customFormat="1" ht="48.6" thickBot="1" x14ac:dyDescent="0.25">
      <c r="A2" s="4" t="s">
        <v>14</v>
      </c>
      <c r="B2" s="5" t="s">
        <v>11</v>
      </c>
      <c r="C2" s="6" t="s">
        <v>12</v>
      </c>
      <c r="D2" s="7" t="s">
        <v>13</v>
      </c>
      <c r="E2" s="4" t="s">
        <v>15</v>
      </c>
      <c r="F2" s="7" t="s">
        <v>11</v>
      </c>
      <c r="G2" s="8" t="s">
        <v>12</v>
      </c>
      <c r="H2" s="9" t="s">
        <v>13</v>
      </c>
      <c r="I2" s="10" t="s">
        <v>16</v>
      </c>
      <c r="J2" s="7" t="s">
        <v>11</v>
      </c>
      <c r="K2" s="8" t="s">
        <v>12</v>
      </c>
      <c r="L2" s="9" t="s">
        <v>13</v>
      </c>
    </row>
    <row r="3" spans="1:15" x14ac:dyDescent="0.2">
      <c r="A3" s="48" t="s">
        <v>18</v>
      </c>
      <c r="B3" s="92">
        <v>32</v>
      </c>
      <c r="C3" s="93">
        <v>34</v>
      </c>
      <c r="D3" s="51">
        <v>66</v>
      </c>
      <c r="E3" s="52">
        <v>15</v>
      </c>
      <c r="F3" s="92">
        <v>82</v>
      </c>
      <c r="G3" s="94">
        <v>81</v>
      </c>
      <c r="H3" s="53">
        <v>163</v>
      </c>
      <c r="I3" s="54">
        <v>65</v>
      </c>
      <c r="J3" s="92">
        <v>128</v>
      </c>
      <c r="K3" s="93">
        <v>135</v>
      </c>
      <c r="L3" s="53">
        <v>263</v>
      </c>
    </row>
    <row r="4" spans="1:15" x14ac:dyDescent="0.2">
      <c r="A4" s="55">
        <v>1</v>
      </c>
      <c r="B4" s="95">
        <v>33</v>
      </c>
      <c r="C4" s="96">
        <v>39</v>
      </c>
      <c r="D4" s="58">
        <v>72</v>
      </c>
      <c r="E4" s="55">
        <v>16</v>
      </c>
      <c r="F4" s="95">
        <v>90</v>
      </c>
      <c r="G4" s="96">
        <v>87</v>
      </c>
      <c r="H4" s="59">
        <v>177</v>
      </c>
      <c r="I4" s="60">
        <v>66</v>
      </c>
      <c r="J4" s="95">
        <v>133</v>
      </c>
      <c r="K4" s="96">
        <v>120</v>
      </c>
      <c r="L4" s="59">
        <v>253</v>
      </c>
    </row>
    <row r="5" spans="1:15" x14ac:dyDescent="0.2">
      <c r="A5" s="55">
        <v>2</v>
      </c>
      <c r="B5" s="95">
        <v>33</v>
      </c>
      <c r="C5" s="96">
        <v>46</v>
      </c>
      <c r="D5" s="58">
        <v>79</v>
      </c>
      <c r="E5" s="55">
        <v>17</v>
      </c>
      <c r="F5" s="95">
        <v>96</v>
      </c>
      <c r="G5" s="96">
        <v>81</v>
      </c>
      <c r="H5" s="59">
        <v>177</v>
      </c>
      <c r="I5" s="60">
        <v>67</v>
      </c>
      <c r="J5" s="95">
        <v>123</v>
      </c>
      <c r="K5" s="96">
        <v>137</v>
      </c>
      <c r="L5" s="59">
        <v>260</v>
      </c>
    </row>
    <row r="6" spans="1:15" x14ac:dyDescent="0.2">
      <c r="A6" s="55">
        <v>3</v>
      </c>
      <c r="B6" s="95">
        <v>41</v>
      </c>
      <c r="C6" s="96">
        <v>50</v>
      </c>
      <c r="D6" s="58">
        <v>91</v>
      </c>
      <c r="E6" s="55">
        <v>18</v>
      </c>
      <c r="F6" s="95">
        <v>164</v>
      </c>
      <c r="G6" s="96">
        <v>112</v>
      </c>
      <c r="H6" s="59">
        <v>276</v>
      </c>
      <c r="I6" s="60">
        <v>68</v>
      </c>
      <c r="J6" s="95">
        <v>111</v>
      </c>
      <c r="K6" s="96">
        <v>127</v>
      </c>
      <c r="L6" s="59">
        <v>238</v>
      </c>
    </row>
    <row r="7" spans="1:15" x14ac:dyDescent="0.2">
      <c r="A7" s="55">
        <v>4</v>
      </c>
      <c r="B7" s="95">
        <v>53</v>
      </c>
      <c r="C7" s="96">
        <v>42</v>
      </c>
      <c r="D7" s="58">
        <v>95</v>
      </c>
      <c r="E7" s="55">
        <v>19</v>
      </c>
      <c r="F7" s="95">
        <v>229</v>
      </c>
      <c r="G7" s="96">
        <v>157</v>
      </c>
      <c r="H7" s="59">
        <v>386</v>
      </c>
      <c r="I7" s="60">
        <v>69</v>
      </c>
      <c r="J7" s="95">
        <v>138</v>
      </c>
      <c r="K7" s="96">
        <v>152</v>
      </c>
      <c r="L7" s="59">
        <v>290</v>
      </c>
    </row>
    <row r="8" spans="1:15" x14ac:dyDescent="0.2">
      <c r="A8" s="55">
        <v>5</v>
      </c>
      <c r="B8" s="95">
        <v>53</v>
      </c>
      <c r="C8" s="96">
        <v>48</v>
      </c>
      <c r="D8" s="58">
        <v>101</v>
      </c>
      <c r="E8" s="55">
        <v>20</v>
      </c>
      <c r="F8" s="95">
        <v>233</v>
      </c>
      <c r="G8" s="96">
        <v>135</v>
      </c>
      <c r="H8" s="59">
        <v>368</v>
      </c>
      <c r="I8" s="60">
        <v>70</v>
      </c>
      <c r="J8" s="95">
        <v>138</v>
      </c>
      <c r="K8" s="96">
        <v>139</v>
      </c>
      <c r="L8" s="59">
        <v>277</v>
      </c>
    </row>
    <row r="9" spans="1:15" x14ac:dyDescent="0.2">
      <c r="A9" s="55">
        <v>6</v>
      </c>
      <c r="B9" s="95">
        <v>44</v>
      </c>
      <c r="C9" s="96">
        <v>50</v>
      </c>
      <c r="D9" s="58">
        <v>94</v>
      </c>
      <c r="E9" s="55">
        <v>21</v>
      </c>
      <c r="F9" s="95">
        <v>283</v>
      </c>
      <c r="G9" s="96">
        <v>150</v>
      </c>
      <c r="H9" s="59">
        <v>433</v>
      </c>
      <c r="I9" s="60">
        <v>71</v>
      </c>
      <c r="J9" s="95">
        <v>131</v>
      </c>
      <c r="K9" s="96">
        <v>161</v>
      </c>
      <c r="L9" s="59">
        <v>292</v>
      </c>
    </row>
    <row r="10" spans="1:15" x14ac:dyDescent="0.2">
      <c r="A10" s="55">
        <v>7</v>
      </c>
      <c r="B10" s="95">
        <v>57</v>
      </c>
      <c r="C10" s="96">
        <v>52</v>
      </c>
      <c r="D10" s="58">
        <v>109</v>
      </c>
      <c r="E10" s="55">
        <v>22</v>
      </c>
      <c r="F10" s="95">
        <v>227</v>
      </c>
      <c r="G10" s="96">
        <v>140</v>
      </c>
      <c r="H10" s="59">
        <v>367</v>
      </c>
      <c r="I10" s="60">
        <v>72</v>
      </c>
      <c r="J10" s="95">
        <v>149</v>
      </c>
      <c r="K10" s="96">
        <v>187</v>
      </c>
      <c r="L10" s="59">
        <v>336</v>
      </c>
    </row>
    <row r="11" spans="1:15" x14ac:dyDescent="0.2">
      <c r="A11" s="55">
        <v>8</v>
      </c>
      <c r="B11" s="95">
        <v>62</v>
      </c>
      <c r="C11" s="96">
        <v>40</v>
      </c>
      <c r="D11" s="58">
        <v>102</v>
      </c>
      <c r="E11" s="55">
        <v>23</v>
      </c>
      <c r="F11" s="95">
        <v>203</v>
      </c>
      <c r="G11" s="96">
        <v>93</v>
      </c>
      <c r="H11" s="59">
        <v>296</v>
      </c>
      <c r="I11" s="60">
        <v>73</v>
      </c>
      <c r="J11" s="95">
        <v>159</v>
      </c>
      <c r="K11" s="96">
        <v>203</v>
      </c>
      <c r="L11" s="59">
        <v>362</v>
      </c>
    </row>
    <row r="12" spans="1:15" x14ac:dyDescent="0.2">
      <c r="A12" s="55">
        <v>9</v>
      </c>
      <c r="B12" s="95">
        <v>61</v>
      </c>
      <c r="C12" s="96">
        <v>58</v>
      </c>
      <c r="D12" s="58">
        <v>119</v>
      </c>
      <c r="E12" s="55">
        <v>24</v>
      </c>
      <c r="F12" s="95">
        <v>182</v>
      </c>
      <c r="G12" s="96">
        <v>118</v>
      </c>
      <c r="H12" s="59">
        <v>300</v>
      </c>
      <c r="I12" s="60">
        <v>74</v>
      </c>
      <c r="J12" s="95">
        <v>202</v>
      </c>
      <c r="K12" s="96">
        <v>197</v>
      </c>
      <c r="L12" s="59">
        <v>399</v>
      </c>
    </row>
    <row r="13" spans="1:15" x14ac:dyDescent="0.2">
      <c r="A13" s="55">
        <v>10</v>
      </c>
      <c r="B13" s="95">
        <v>63</v>
      </c>
      <c r="C13" s="96">
        <v>72</v>
      </c>
      <c r="D13" s="58">
        <v>135</v>
      </c>
      <c r="E13" s="55">
        <v>25</v>
      </c>
      <c r="F13" s="95">
        <v>152</v>
      </c>
      <c r="G13" s="96">
        <v>91</v>
      </c>
      <c r="H13" s="59">
        <v>243</v>
      </c>
      <c r="I13" s="60">
        <v>75</v>
      </c>
      <c r="J13" s="95">
        <v>205</v>
      </c>
      <c r="K13" s="96">
        <v>249</v>
      </c>
      <c r="L13" s="59">
        <v>454</v>
      </c>
      <c r="O13" s="47" t="s">
        <v>9</v>
      </c>
    </row>
    <row r="14" spans="1:15" x14ac:dyDescent="0.2">
      <c r="A14" s="55">
        <v>11</v>
      </c>
      <c r="B14" s="95">
        <v>70</v>
      </c>
      <c r="C14" s="96">
        <v>66</v>
      </c>
      <c r="D14" s="58">
        <v>136</v>
      </c>
      <c r="E14" s="55">
        <v>26</v>
      </c>
      <c r="F14" s="95">
        <v>139</v>
      </c>
      <c r="G14" s="96">
        <v>102</v>
      </c>
      <c r="H14" s="59">
        <v>241</v>
      </c>
      <c r="I14" s="60">
        <v>76</v>
      </c>
      <c r="J14" s="95">
        <v>209</v>
      </c>
      <c r="K14" s="96">
        <v>255</v>
      </c>
      <c r="L14" s="59">
        <v>464</v>
      </c>
    </row>
    <row r="15" spans="1:15" x14ac:dyDescent="0.2">
      <c r="A15" s="55">
        <v>12</v>
      </c>
      <c r="B15" s="95">
        <v>80</v>
      </c>
      <c r="C15" s="96">
        <v>70</v>
      </c>
      <c r="D15" s="58">
        <v>150</v>
      </c>
      <c r="E15" s="55">
        <v>27</v>
      </c>
      <c r="F15" s="95">
        <v>116</v>
      </c>
      <c r="G15" s="96">
        <v>84</v>
      </c>
      <c r="H15" s="59">
        <v>200</v>
      </c>
      <c r="I15" s="60">
        <v>77</v>
      </c>
      <c r="J15" s="95">
        <v>204</v>
      </c>
      <c r="K15" s="96">
        <v>250</v>
      </c>
      <c r="L15" s="59">
        <v>454</v>
      </c>
    </row>
    <row r="16" spans="1:15" x14ac:dyDescent="0.2">
      <c r="A16" s="55">
        <v>13</v>
      </c>
      <c r="B16" s="95">
        <v>73</v>
      </c>
      <c r="C16" s="96">
        <v>72</v>
      </c>
      <c r="D16" s="58">
        <v>145</v>
      </c>
      <c r="E16" s="55">
        <v>28</v>
      </c>
      <c r="F16" s="95">
        <v>143</v>
      </c>
      <c r="G16" s="96">
        <v>98</v>
      </c>
      <c r="H16" s="59">
        <v>241</v>
      </c>
      <c r="I16" s="60">
        <v>78</v>
      </c>
      <c r="J16" s="95">
        <v>180</v>
      </c>
      <c r="K16" s="96">
        <v>236</v>
      </c>
      <c r="L16" s="59">
        <v>416</v>
      </c>
    </row>
    <row r="17" spans="1:12" ht="13.8" thickBot="1" x14ac:dyDescent="0.25">
      <c r="A17" s="61">
        <v>14</v>
      </c>
      <c r="B17" s="69">
        <v>72</v>
      </c>
      <c r="C17" s="97">
        <v>69</v>
      </c>
      <c r="D17" s="64">
        <v>141</v>
      </c>
      <c r="E17" s="55">
        <v>29</v>
      </c>
      <c r="F17" s="95">
        <v>110</v>
      </c>
      <c r="G17" s="96">
        <v>82</v>
      </c>
      <c r="H17" s="59">
        <v>192</v>
      </c>
      <c r="I17" s="60">
        <v>79</v>
      </c>
      <c r="J17" s="95">
        <v>120</v>
      </c>
      <c r="K17" s="96">
        <v>132</v>
      </c>
      <c r="L17" s="59">
        <v>252</v>
      </c>
    </row>
    <row r="18" spans="1:12" ht="14.4" thickTop="1" thickBot="1" x14ac:dyDescent="0.25">
      <c r="A18" s="65" t="s">
        <v>19</v>
      </c>
      <c r="B18" s="66">
        <v>827</v>
      </c>
      <c r="C18" s="67">
        <v>808</v>
      </c>
      <c r="D18" s="68">
        <v>1635</v>
      </c>
      <c r="E18" s="55">
        <v>30</v>
      </c>
      <c r="F18" s="95">
        <v>124</v>
      </c>
      <c r="G18" s="96">
        <v>87</v>
      </c>
      <c r="H18" s="59">
        <v>211</v>
      </c>
      <c r="I18" s="60">
        <v>80</v>
      </c>
      <c r="J18" s="95">
        <v>155</v>
      </c>
      <c r="K18" s="96">
        <v>157</v>
      </c>
      <c r="L18" s="59">
        <v>312</v>
      </c>
    </row>
    <row r="19" spans="1:12" x14ac:dyDescent="0.2">
      <c r="E19" s="55">
        <v>31</v>
      </c>
      <c r="F19" s="95">
        <v>101</v>
      </c>
      <c r="G19" s="96">
        <v>85</v>
      </c>
      <c r="H19" s="59">
        <v>186</v>
      </c>
      <c r="I19" s="60">
        <v>81</v>
      </c>
      <c r="J19" s="95">
        <v>160</v>
      </c>
      <c r="K19" s="96">
        <v>204</v>
      </c>
      <c r="L19" s="59">
        <v>364</v>
      </c>
    </row>
    <row r="20" spans="1:12" x14ac:dyDescent="0.2">
      <c r="E20" s="55">
        <v>32</v>
      </c>
      <c r="F20" s="95">
        <v>87</v>
      </c>
      <c r="G20" s="96">
        <v>80</v>
      </c>
      <c r="H20" s="59">
        <v>167</v>
      </c>
      <c r="I20" s="60">
        <v>82</v>
      </c>
      <c r="J20" s="95">
        <v>142</v>
      </c>
      <c r="K20" s="96">
        <v>165</v>
      </c>
      <c r="L20" s="59">
        <v>307</v>
      </c>
    </row>
    <row r="21" spans="1:12" x14ac:dyDescent="0.2">
      <c r="E21" s="55">
        <v>33</v>
      </c>
      <c r="F21" s="95">
        <v>93</v>
      </c>
      <c r="G21" s="96">
        <v>77</v>
      </c>
      <c r="H21" s="59">
        <v>170</v>
      </c>
      <c r="I21" s="60">
        <v>83</v>
      </c>
      <c r="J21" s="95">
        <v>146</v>
      </c>
      <c r="K21" s="96">
        <v>171</v>
      </c>
      <c r="L21" s="59">
        <v>317</v>
      </c>
    </row>
    <row r="22" spans="1:12" x14ac:dyDescent="0.2">
      <c r="E22" s="55">
        <v>34</v>
      </c>
      <c r="F22" s="95">
        <v>115</v>
      </c>
      <c r="G22" s="96">
        <v>79</v>
      </c>
      <c r="H22" s="59">
        <v>194</v>
      </c>
      <c r="I22" s="60">
        <v>84</v>
      </c>
      <c r="J22" s="95">
        <v>105</v>
      </c>
      <c r="K22" s="96">
        <v>115</v>
      </c>
      <c r="L22" s="59">
        <v>220</v>
      </c>
    </row>
    <row r="23" spans="1:12" x14ac:dyDescent="0.2">
      <c r="E23" s="55">
        <v>35</v>
      </c>
      <c r="F23" s="95">
        <v>96</v>
      </c>
      <c r="G23" s="96">
        <v>64</v>
      </c>
      <c r="H23" s="59">
        <v>160</v>
      </c>
      <c r="I23" s="60">
        <v>85</v>
      </c>
      <c r="J23" s="95">
        <v>79</v>
      </c>
      <c r="K23" s="96">
        <v>120</v>
      </c>
      <c r="L23" s="59">
        <v>199</v>
      </c>
    </row>
    <row r="24" spans="1:12" x14ac:dyDescent="0.2">
      <c r="E24" s="55">
        <v>36</v>
      </c>
      <c r="F24" s="95">
        <v>97</v>
      </c>
      <c r="G24" s="96">
        <v>78</v>
      </c>
      <c r="H24" s="59">
        <v>175</v>
      </c>
      <c r="I24" s="60">
        <v>86</v>
      </c>
      <c r="J24" s="95">
        <v>84</v>
      </c>
      <c r="K24" s="96">
        <v>74</v>
      </c>
      <c r="L24" s="59">
        <v>158</v>
      </c>
    </row>
    <row r="25" spans="1:12" x14ac:dyDescent="0.2">
      <c r="E25" s="55">
        <v>37</v>
      </c>
      <c r="F25" s="95">
        <v>89</v>
      </c>
      <c r="G25" s="96">
        <v>78</v>
      </c>
      <c r="H25" s="59">
        <v>167</v>
      </c>
      <c r="I25" s="60">
        <v>87</v>
      </c>
      <c r="J25" s="95">
        <v>62</v>
      </c>
      <c r="K25" s="96">
        <v>80</v>
      </c>
      <c r="L25" s="59">
        <v>142</v>
      </c>
    </row>
    <row r="26" spans="1:12" x14ac:dyDescent="0.2">
      <c r="E26" s="55">
        <v>38</v>
      </c>
      <c r="F26" s="95">
        <v>106</v>
      </c>
      <c r="G26" s="96">
        <v>78</v>
      </c>
      <c r="H26" s="59">
        <v>184</v>
      </c>
      <c r="I26" s="60">
        <v>88</v>
      </c>
      <c r="J26" s="95">
        <v>43</v>
      </c>
      <c r="K26" s="96">
        <v>54</v>
      </c>
      <c r="L26" s="59">
        <v>97</v>
      </c>
    </row>
    <row r="27" spans="1:12" x14ac:dyDescent="0.2">
      <c r="E27" s="55">
        <v>39</v>
      </c>
      <c r="F27" s="95">
        <v>125</v>
      </c>
      <c r="G27" s="96">
        <v>92</v>
      </c>
      <c r="H27" s="59">
        <v>217</v>
      </c>
      <c r="I27" s="60">
        <v>89</v>
      </c>
      <c r="J27" s="95">
        <v>44</v>
      </c>
      <c r="K27" s="96">
        <v>80</v>
      </c>
      <c r="L27" s="59">
        <v>124</v>
      </c>
    </row>
    <row r="28" spans="1:12" x14ac:dyDescent="0.2">
      <c r="E28" s="55">
        <v>40</v>
      </c>
      <c r="F28" s="95">
        <v>106</v>
      </c>
      <c r="G28" s="96">
        <v>91</v>
      </c>
      <c r="H28" s="59">
        <v>197</v>
      </c>
      <c r="I28" s="60">
        <v>90</v>
      </c>
      <c r="J28" s="95">
        <v>31</v>
      </c>
      <c r="K28" s="96">
        <v>47</v>
      </c>
      <c r="L28" s="59">
        <v>78</v>
      </c>
    </row>
    <row r="29" spans="1:12" x14ac:dyDescent="0.2">
      <c r="E29" s="55">
        <v>41</v>
      </c>
      <c r="F29" s="95">
        <v>112</v>
      </c>
      <c r="G29" s="96">
        <v>111</v>
      </c>
      <c r="H29" s="59">
        <v>223</v>
      </c>
      <c r="I29" s="60">
        <v>91</v>
      </c>
      <c r="J29" s="95">
        <v>20</v>
      </c>
      <c r="K29" s="96">
        <v>44</v>
      </c>
      <c r="L29" s="59">
        <v>64</v>
      </c>
    </row>
    <row r="30" spans="1:12" x14ac:dyDescent="0.2">
      <c r="E30" s="55">
        <v>42</v>
      </c>
      <c r="F30" s="95">
        <v>139</v>
      </c>
      <c r="G30" s="96">
        <v>105</v>
      </c>
      <c r="H30" s="59">
        <v>244</v>
      </c>
      <c r="I30" s="60">
        <v>92</v>
      </c>
      <c r="J30" s="95">
        <v>12</v>
      </c>
      <c r="K30" s="96">
        <v>39</v>
      </c>
      <c r="L30" s="59">
        <v>51</v>
      </c>
    </row>
    <row r="31" spans="1:12" x14ac:dyDescent="0.2">
      <c r="E31" s="55">
        <v>43</v>
      </c>
      <c r="F31" s="95">
        <v>143</v>
      </c>
      <c r="G31" s="96">
        <v>120</v>
      </c>
      <c r="H31" s="59">
        <v>263</v>
      </c>
      <c r="I31" s="60">
        <v>93</v>
      </c>
      <c r="J31" s="95">
        <v>18</v>
      </c>
      <c r="K31" s="96">
        <v>36</v>
      </c>
      <c r="L31" s="59">
        <v>54</v>
      </c>
    </row>
    <row r="32" spans="1:12" x14ac:dyDescent="0.2">
      <c r="E32" s="55">
        <v>44</v>
      </c>
      <c r="F32" s="95">
        <v>162</v>
      </c>
      <c r="G32" s="96">
        <v>106</v>
      </c>
      <c r="H32" s="59">
        <v>268</v>
      </c>
      <c r="I32" s="60">
        <v>94</v>
      </c>
      <c r="J32" s="95">
        <v>2</v>
      </c>
      <c r="K32" s="96">
        <v>25</v>
      </c>
      <c r="L32" s="59">
        <v>27</v>
      </c>
    </row>
    <row r="33" spans="5:12" x14ac:dyDescent="0.2">
      <c r="E33" s="55">
        <v>45</v>
      </c>
      <c r="F33" s="95">
        <v>146</v>
      </c>
      <c r="G33" s="96">
        <v>117</v>
      </c>
      <c r="H33" s="59">
        <v>263</v>
      </c>
      <c r="I33" s="60">
        <v>95</v>
      </c>
      <c r="J33" s="95">
        <v>11</v>
      </c>
      <c r="K33" s="96">
        <v>22</v>
      </c>
      <c r="L33" s="59">
        <v>33</v>
      </c>
    </row>
    <row r="34" spans="5:12" x14ac:dyDescent="0.2">
      <c r="E34" s="55">
        <v>46</v>
      </c>
      <c r="F34" s="95">
        <v>154</v>
      </c>
      <c r="G34" s="96">
        <v>136</v>
      </c>
      <c r="H34" s="59">
        <v>290</v>
      </c>
      <c r="I34" s="60">
        <v>96</v>
      </c>
      <c r="J34" s="95">
        <v>7</v>
      </c>
      <c r="K34" s="96">
        <v>14</v>
      </c>
      <c r="L34" s="59">
        <v>21</v>
      </c>
    </row>
    <row r="35" spans="5:12" x14ac:dyDescent="0.2">
      <c r="E35" s="55">
        <v>47</v>
      </c>
      <c r="F35" s="95">
        <v>163</v>
      </c>
      <c r="G35" s="96">
        <v>145</v>
      </c>
      <c r="H35" s="59">
        <v>308</v>
      </c>
      <c r="I35" s="60">
        <v>97</v>
      </c>
      <c r="J35" s="95">
        <v>1</v>
      </c>
      <c r="K35" s="96">
        <v>9</v>
      </c>
      <c r="L35" s="59">
        <v>10</v>
      </c>
    </row>
    <row r="36" spans="5:12" x14ac:dyDescent="0.2">
      <c r="E36" s="55">
        <v>48</v>
      </c>
      <c r="F36" s="95">
        <v>134</v>
      </c>
      <c r="G36" s="96">
        <v>138</v>
      </c>
      <c r="H36" s="59">
        <v>272</v>
      </c>
      <c r="I36" s="60">
        <v>98</v>
      </c>
      <c r="J36" s="95">
        <v>2</v>
      </c>
      <c r="K36" s="96">
        <v>9</v>
      </c>
      <c r="L36" s="59">
        <v>11</v>
      </c>
    </row>
    <row r="37" spans="5:12" x14ac:dyDescent="0.2">
      <c r="E37" s="55">
        <v>49</v>
      </c>
      <c r="F37" s="95">
        <v>159</v>
      </c>
      <c r="G37" s="96">
        <v>157</v>
      </c>
      <c r="H37" s="59">
        <v>316</v>
      </c>
      <c r="I37" s="60">
        <v>99</v>
      </c>
      <c r="J37" s="95">
        <v>1</v>
      </c>
      <c r="K37" s="96">
        <v>9</v>
      </c>
      <c r="L37" s="59">
        <v>10</v>
      </c>
    </row>
    <row r="38" spans="5:12" x14ac:dyDescent="0.2">
      <c r="E38" s="55">
        <v>50</v>
      </c>
      <c r="F38" s="95">
        <v>206</v>
      </c>
      <c r="G38" s="96">
        <v>161</v>
      </c>
      <c r="H38" s="59">
        <v>367</v>
      </c>
      <c r="I38" s="60">
        <v>100</v>
      </c>
      <c r="J38" s="95">
        <v>1</v>
      </c>
      <c r="K38" s="96">
        <v>5</v>
      </c>
      <c r="L38" s="59">
        <v>6</v>
      </c>
    </row>
    <row r="39" spans="5:12" x14ac:dyDescent="0.2">
      <c r="E39" s="55">
        <v>51</v>
      </c>
      <c r="F39" s="95">
        <v>200</v>
      </c>
      <c r="G39" s="96">
        <v>174</v>
      </c>
      <c r="H39" s="59">
        <v>374</v>
      </c>
      <c r="I39" s="60">
        <v>101</v>
      </c>
      <c r="J39" s="95">
        <v>0</v>
      </c>
      <c r="K39" s="96">
        <v>3</v>
      </c>
      <c r="L39" s="59">
        <v>3</v>
      </c>
    </row>
    <row r="40" spans="5:12" x14ac:dyDescent="0.2">
      <c r="E40" s="55">
        <v>52</v>
      </c>
      <c r="F40" s="95">
        <v>216</v>
      </c>
      <c r="G40" s="96">
        <v>202</v>
      </c>
      <c r="H40" s="59">
        <v>418</v>
      </c>
      <c r="I40" s="60">
        <v>102</v>
      </c>
      <c r="J40" s="95">
        <v>0</v>
      </c>
      <c r="K40" s="96">
        <v>1</v>
      </c>
      <c r="L40" s="59">
        <v>1</v>
      </c>
    </row>
    <row r="41" spans="5:12" x14ac:dyDescent="0.2">
      <c r="E41" s="55">
        <v>53</v>
      </c>
      <c r="F41" s="95">
        <v>200</v>
      </c>
      <c r="G41" s="96">
        <v>166</v>
      </c>
      <c r="H41" s="59">
        <v>366</v>
      </c>
      <c r="I41" s="60">
        <v>103</v>
      </c>
      <c r="J41" s="95">
        <v>0</v>
      </c>
      <c r="K41" s="96">
        <v>0</v>
      </c>
      <c r="L41" s="59">
        <v>0</v>
      </c>
    </row>
    <row r="42" spans="5:12" x14ac:dyDescent="0.2">
      <c r="E42" s="55">
        <v>54</v>
      </c>
      <c r="F42" s="95">
        <v>170</v>
      </c>
      <c r="G42" s="96">
        <v>157</v>
      </c>
      <c r="H42" s="59">
        <v>327</v>
      </c>
      <c r="I42" s="60">
        <v>104</v>
      </c>
      <c r="J42" s="95">
        <v>0</v>
      </c>
      <c r="K42" s="96">
        <v>3</v>
      </c>
      <c r="L42" s="59">
        <v>3</v>
      </c>
    </row>
    <row r="43" spans="5:12" x14ac:dyDescent="0.2">
      <c r="E43" s="55">
        <v>55</v>
      </c>
      <c r="F43" s="95">
        <v>215</v>
      </c>
      <c r="G43" s="96">
        <v>134</v>
      </c>
      <c r="H43" s="59">
        <v>349</v>
      </c>
      <c r="I43" s="60">
        <v>105</v>
      </c>
      <c r="J43" s="95">
        <v>0</v>
      </c>
      <c r="K43" s="96">
        <v>0</v>
      </c>
      <c r="L43" s="59">
        <v>0</v>
      </c>
    </row>
    <row r="44" spans="5:12" x14ac:dyDescent="0.2">
      <c r="E44" s="55">
        <v>56</v>
      </c>
      <c r="F44" s="95">
        <v>180</v>
      </c>
      <c r="G44" s="96">
        <v>141</v>
      </c>
      <c r="H44" s="59">
        <v>321</v>
      </c>
      <c r="I44" s="60">
        <v>106</v>
      </c>
      <c r="J44" s="95">
        <v>0</v>
      </c>
      <c r="K44" s="96">
        <v>0</v>
      </c>
      <c r="L44" s="59">
        <v>0</v>
      </c>
    </row>
    <row r="45" spans="5:12" x14ac:dyDescent="0.2">
      <c r="E45" s="55">
        <v>57</v>
      </c>
      <c r="F45" s="95">
        <v>154</v>
      </c>
      <c r="G45" s="96">
        <v>135</v>
      </c>
      <c r="H45" s="59">
        <v>289</v>
      </c>
      <c r="I45" s="60">
        <v>107</v>
      </c>
      <c r="J45" s="95">
        <v>0</v>
      </c>
      <c r="K45" s="96">
        <v>0</v>
      </c>
      <c r="L45" s="59">
        <v>0</v>
      </c>
    </row>
    <row r="46" spans="5:12" ht="13.8" thickBot="1" x14ac:dyDescent="0.25">
      <c r="E46" s="55">
        <v>58</v>
      </c>
      <c r="F46" s="95">
        <v>155</v>
      </c>
      <c r="G46" s="96">
        <v>131</v>
      </c>
      <c r="H46" s="59">
        <v>286</v>
      </c>
      <c r="I46" s="61">
        <v>108</v>
      </c>
      <c r="J46" s="69">
        <v>0</v>
      </c>
      <c r="K46" s="97">
        <v>0</v>
      </c>
      <c r="L46" s="64">
        <v>0</v>
      </c>
    </row>
    <row r="47" spans="5:12" ht="14.4" thickTop="1" thickBot="1" x14ac:dyDescent="0.25">
      <c r="E47" s="55">
        <v>59</v>
      </c>
      <c r="F47" s="98">
        <v>128</v>
      </c>
      <c r="G47" s="99">
        <v>120</v>
      </c>
      <c r="H47" s="59">
        <v>248</v>
      </c>
      <c r="I47" s="71" t="s">
        <v>19</v>
      </c>
      <c r="J47" s="68">
        <v>3456</v>
      </c>
      <c r="K47" s="72">
        <v>4166</v>
      </c>
      <c r="L47" s="73">
        <v>7622</v>
      </c>
    </row>
    <row r="48" spans="5:12" x14ac:dyDescent="0.2">
      <c r="E48" s="55">
        <v>60</v>
      </c>
      <c r="F48" s="95">
        <v>148</v>
      </c>
      <c r="G48" s="96">
        <v>145</v>
      </c>
      <c r="H48" s="59">
        <v>293</v>
      </c>
    </row>
    <row r="49" spans="5:12" ht="13.8" thickBot="1" x14ac:dyDescent="0.25">
      <c r="E49" s="55">
        <v>61</v>
      </c>
      <c r="F49" s="95">
        <v>152</v>
      </c>
      <c r="G49" s="96">
        <v>134</v>
      </c>
      <c r="H49" s="59">
        <v>286</v>
      </c>
      <c r="J49" s="36" t="s">
        <v>26</v>
      </c>
    </row>
    <row r="50" spans="5:12" x14ac:dyDescent="0.2">
      <c r="E50" s="55">
        <v>62</v>
      </c>
      <c r="F50" s="95">
        <v>162</v>
      </c>
      <c r="G50" s="96">
        <v>127</v>
      </c>
      <c r="H50" s="59">
        <v>289</v>
      </c>
      <c r="J50" s="74" t="s">
        <v>11</v>
      </c>
      <c r="K50" s="75" t="s">
        <v>12</v>
      </c>
      <c r="L50" s="76" t="s">
        <v>13</v>
      </c>
    </row>
    <row r="51" spans="5:12" ht="13.8" thickBot="1" x14ac:dyDescent="0.25">
      <c r="E51" s="55">
        <v>63</v>
      </c>
      <c r="F51" s="95">
        <v>127</v>
      </c>
      <c r="G51" s="96">
        <v>115</v>
      </c>
      <c r="H51" s="59">
        <v>242</v>
      </c>
      <c r="J51" s="123">
        <v>11717</v>
      </c>
      <c r="K51" s="124">
        <v>10767</v>
      </c>
      <c r="L51" s="125">
        <v>22484</v>
      </c>
    </row>
    <row r="52" spans="5:12" ht="13.8" thickBot="1" x14ac:dyDescent="0.25">
      <c r="E52" s="61">
        <v>64</v>
      </c>
      <c r="F52" s="69">
        <v>121</v>
      </c>
      <c r="G52" s="97">
        <v>116</v>
      </c>
      <c r="H52" s="64">
        <v>237</v>
      </c>
    </row>
    <row r="53" spans="5:12" ht="14.4" thickTop="1" thickBot="1" x14ac:dyDescent="0.25">
      <c r="E53" s="65" t="s">
        <v>19</v>
      </c>
      <c r="F53" s="68">
        <v>7434</v>
      </c>
      <c r="G53" s="72">
        <v>5793</v>
      </c>
      <c r="H53" s="73">
        <v>13227</v>
      </c>
    </row>
  </sheetData>
  <sheetProtection algorithmName="SHA-512" hashValue="PsSVmP/KHmPBj917f/fF7r9OLDLVKOypZcMxz1NRfb37iuADZ7nHc8mZCUKKqdaLdQFZGCqJWeKvBYn5+7yUdw==" saltValue="y3R510Glpxl0K+LGaRgRaw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topLeftCell="A24" zoomScaleNormal="100" zoomScaleSheetLayoutView="100" workbookViewId="0">
      <selection activeCell="G35" sqref="G35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/>
    <col min="9" max="9" width="7.109375" style="36" customWidth="1"/>
    <col min="10" max="11" width="7.21875" style="36" customWidth="1"/>
    <col min="12" max="12" width="9" style="36"/>
    <col min="13" max="13" width="0.88671875" style="47" customWidth="1"/>
    <col min="14" max="16384" width="9" style="47"/>
  </cols>
  <sheetData>
    <row r="1" spans="1:15" ht="13.8" thickBot="1" x14ac:dyDescent="0.25">
      <c r="A1" s="46" t="s">
        <v>6</v>
      </c>
      <c r="I1" s="126" t="str">
        <f>秦野市合計!I1</f>
        <v>令和7年6月1日現在（単位：人）</v>
      </c>
      <c r="J1" s="126"/>
      <c r="K1" s="126"/>
      <c r="L1" s="126"/>
    </row>
    <row r="2" spans="1:15" s="11" customFormat="1" ht="48.6" thickBot="1" x14ac:dyDescent="0.25">
      <c r="A2" s="4" t="s">
        <v>14</v>
      </c>
      <c r="B2" s="5" t="s">
        <v>11</v>
      </c>
      <c r="C2" s="6" t="s">
        <v>12</v>
      </c>
      <c r="D2" s="7" t="s">
        <v>13</v>
      </c>
      <c r="E2" s="4" t="s">
        <v>15</v>
      </c>
      <c r="F2" s="7" t="s">
        <v>11</v>
      </c>
      <c r="G2" s="8" t="s">
        <v>12</v>
      </c>
      <c r="H2" s="9" t="s">
        <v>13</v>
      </c>
      <c r="I2" s="10" t="s">
        <v>16</v>
      </c>
      <c r="J2" s="7" t="s">
        <v>11</v>
      </c>
      <c r="K2" s="8" t="s">
        <v>12</v>
      </c>
      <c r="L2" s="9" t="s">
        <v>13</v>
      </c>
    </row>
    <row r="3" spans="1:15" x14ac:dyDescent="0.2">
      <c r="A3" s="48" t="s">
        <v>18</v>
      </c>
      <c r="B3" s="100">
        <v>18</v>
      </c>
      <c r="C3" s="101">
        <v>30</v>
      </c>
      <c r="D3" s="102">
        <v>48</v>
      </c>
      <c r="E3" s="52">
        <v>15</v>
      </c>
      <c r="F3" s="100">
        <v>54</v>
      </c>
      <c r="G3" s="101">
        <v>52</v>
      </c>
      <c r="H3" s="103">
        <v>106</v>
      </c>
      <c r="I3" s="54">
        <v>65</v>
      </c>
      <c r="J3" s="100">
        <v>68</v>
      </c>
      <c r="K3" s="101">
        <v>78</v>
      </c>
      <c r="L3" s="103">
        <v>146</v>
      </c>
    </row>
    <row r="4" spans="1:15" x14ac:dyDescent="0.2">
      <c r="A4" s="55">
        <v>1</v>
      </c>
      <c r="B4" s="104">
        <v>33</v>
      </c>
      <c r="C4" s="105">
        <v>25</v>
      </c>
      <c r="D4" s="106">
        <v>58</v>
      </c>
      <c r="E4" s="55">
        <v>16</v>
      </c>
      <c r="F4" s="104">
        <v>55</v>
      </c>
      <c r="G4" s="105">
        <v>55</v>
      </c>
      <c r="H4" s="107">
        <v>110</v>
      </c>
      <c r="I4" s="60">
        <v>66</v>
      </c>
      <c r="J4" s="104">
        <v>80</v>
      </c>
      <c r="K4" s="105">
        <v>104</v>
      </c>
      <c r="L4" s="107">
        <v>184</v>
      </c>
    </row>
    <row r="5" spans="1:15" x14ac:dyDescent="0.2">
      <c r="A5" s="55">
        <v>2</v>
      </c>
      <c r="B5" s="104">
        <v>37</v>
      </c>
      <c r="C5" s="105">
        <v>27</v>
      </c>
      <c r="D5" s="106">
        <v>64</v>
      </c>
      <c r="E5" s="55">
        <v>17</v>
      </c>
      <c r="F5" s="104">
        <v>50</v>
      </c>
      <c r="G5" s="105">
        <v>50</v>
      </c>
      <c r="H5" s="107">
        <v>100</v>
      </c>
      <c r="I5" s="60">
        <v>67</v>
      </c>
      <c r="J5" s="104">
        <v>85</v>
      </c>
      <c r="K5" s="105">
        <v>74</v>
      </c>
      <c r="L5" s="107">
        <v>159</v>
      </c>
    </row>
    <row r="6" spans="1:15" x14ac:dyDescent="0.2">
      <c r="A6" s="55">
        <v>3</v>
      </c>
      <c r="B6" s="104">
        <v>23</v>
      </c>
      <c r="C6" s="105">
        <v>33</v>
      </c>
      <c r="D6" s="106">
        <v>56</v>
      </c>
      <c r="E6" s="55">
        <v>18</v>
      </c>
      <c r="F6" s="104">
        <v>77</v>
      </c>
      <c r="G6" s="105">
        <v>63</v>
      </c>
      <c r="H6" s="107">
        <v>140</v>
      </c>
      <c r="I6" s="60">
        <v>68</v>
      </c>
      <c r="J6" s="104">
        <v>71</v>
      </c>
      <c r="K6" s="105">
        <v>65</v>
      </c>
      <c r="L6" s="107">
        <v>136</v>
      </c>
    </row>
    <row r="7" spans="1:15" x14ac:dyDescent="0.2">
      <c r="A7" s="55">
        <v>4</v>
      </c>
      <c r="B7" s="104">
        <v>39</v>
      </c>
      <c r="C7" s="105">
        <v>36</v>
      </c>
      <c r="D7" s="106">
        <v>75</v>
      </c>
      <c r="E7" s="55">
        <v>19</v>
      </c>
      <c r="F7" s="104">
        <v>82</v>
      </c>
      <c r="G7" s="105">
        <v>83</v>
      </c>
      <c r="H7" s="107">
        <v>165</v>
      </c>
      <c r="I7" s="60">
        <v>69</v>
      </c>
      <c r="J7" s="104">
        <v>68</v>
      </c>
      <c r="K7" s="105">
        <v>89</v>
      </c>
      <c r="L7" s="107">
        <v>157</v>
      </c>
    </row>
    <row r="8" spans="1:15" x14ac:dyDescent="0.2">
      <c r="A8" s="55">
        <v>5</v>
      </c>
      <c r="B8" s="104">
        <v>40</v>
      </c>
      <c r="C8" s="105">
        <v>29</v>
      </c>
      <c r="D8" s="106">
        <v>69</v>
      </c>
      <c r="E8" s="55">
        <v>20</v>
      </c>
      <c r="F8" s="104">
        <v>95</v>
      </c>
      <c r="G8" s="105">
        <v>64</v>
      </c>
      <c r="H8" s="107">
        <v>159</v>
      </c>
      <c r="I8" s="60">
        <v>70</v>
      </c>
      <c r="J8" s="104">
        <v>80</v>
      </c>
      <c r="K8" s="105">
        <v>110</v>
      </c>
      <c r="L8" s="107">
        <v>190</v>
      </c>
    </row>
    <row r="9" spans="1:15" x14ac:dyDescent="0.2">
      <c r="A9" s="55">
        <v>6</v>
      </c>
      <c r="B9" s="104">
        <v>24</v>
      </c>
      <c r="C9" s="105">
        <v>43</v>
      </c>
      <c r="D9" s="106">
        <v>67</v>
      </c>
      <c r="E9" s="55">
        <v>21</v>
      </c>
      <c r="F9" s="104">
        <v>109</v>
      </c>
      <c r="G9" s="105">
        <v>80</v>
      </c>
      <c r="H9" s="107">
        <v>189</v>
      </c>
      <c r="I9" s="60">
        <v>71</v>
      </c>
      <c r="J9" s="104">
        <v>86</v>
      </c>
      <c r="K9" s="105">
        <v>107</v>
      </c>
      <c r="L9" s="107">
        <v>193</v>
      </c>
    </row>
    <row r="10" spans="1:15" x14ac:dyDescent="0.2">
      <c r="A10" s="55">
        <v>7</v>
      </c>
      <c r="B10" s="104">
        <v>35</v>
      </c>
      <c r="C10" s="105">
        <v>41</v>
      </c>
      <c r="D10" s="106">
        <v>76</v>
      </c>
      <c r="E10" s="55">
        <v>22</v>
      </c>
      <c r="F10" s="104">
        <v>93</v>
      </c>
      <c r="G10" s="105">
        <v>82</v>
      </c>
      <c r="H10" s="107">
        <v>175</v>
      </c>
      <c r="I10" s="60">
        <v>72</v>
      </c>
      <c r="J10" s="104">
        <v>73</v>
      </c>
      <c r="K10" s="105">
        <v>109</v>
      </c>
      <c r="L10" s="107">
        <v>182</v>
      </c>
    </row>
    <row r="11" spans="1:15" x14ac:dyDescent="0.2">
      <c r="A11" s="55">
        <v>8</v>
      </c>
      <c r="B11" s="104">
        <v>38</v>
      </c>
      <c r="C11" s="105">
        <v>51</v>
      </c>
      <c r="D11" s="106">
        <v>89</v>
      </c>
      <c r="E11" s="55">
        <v>23</v>
      </c>
      <c r="F11" s="104">
        <v>103</v>
      </c>
      <c r="G11" s="105">
        <v>77</v>
      </c>
      <c r="H11" s="107">
        <v>180</v>
      </c>
      <c r="I11" s="60">
        <v>73</v>
      </c>
      <c r="J11" s="104">
        <v>101</v>
      </c>
      <c r="K11" s="105">
        <v>102</v>
      </c>
      <c r="L11" s="107">
        <v>203</v>
      </c>
    </row>
    <row r="12" spans="1:15" x14ac:dyDescent="0.2">
      <c r="A12" s="55">
        <v>9</v>
      </c>
      <c r="B12" s="104">
        <v>30</v>
      </c>
      <c r="C12" s="105">
        <v>37</v>
      </c>
      <c r="D12" s="106">
        <v>67</v>
      </c>
      <c r="E12" s="55">
        <v>24</v>
      </c>
      <c r="F12" s="104">
        <v>99</v>
      </c>
      <c r="G12" s="105">
        <v>72</v>
      </c>
      <c r="H12" s="107">
        <v>171</v>
      </c>
      <c r="I12" s="60">
        <v>74</v>
      </c>
      <c r="J12" s="104">
        <v>95</v>
      </c>
      <c r="K12" s="105">
        <v>128</v>
      </c>
      <c r="L12" s="107">
        <v>223</v>
      </c>
    </row>
    <row r="13" spans="1:15" x14ac:dyDescent="0.2">
      <c r="A13" s="55">
        <v>10</v>
      </c>
      <c r="B13" s="104">
        <v>38</v>
      </c>
      <c r="C13" s="105">
        <v>42</v>
      </c>
      <c r="D13" s="106">
        <v>80</v>
      </c>
      <c r="E13" s="55">
        <v>25</v>
      </c>
      <c r="F13" s="104">
        <v>95</v>
      </c>
      <c r="G13" s="105">
        <v>85</v>
      </c>
      <c r="H13" s="107">
        <v>180</v>
      </c>
      <c r="I13" s="60">
        <v>75</v>
      </c>
      <c r="J13" s="104">
        <v>111</v>
      </c>
      <c r="K13" s="105">
        <v>138</v>
      </c>
      <c r="L13" s="107">
        <v>249</v>
      </c>
      <c r="O13" s="47" t="s">
        <v>9</v>
      </c>
    </row>
    <row r="14" spans="1:15" x14ac:dyDescent="0.2">
      <c r="A14" s="55">
        <v>11</v>
      </c>
      <c r="B14" s="104">
        <v>51</v>
      </c>
      <c r="C14" s="105">
        <v>44</v>
      </c>
      <c r="D14" s="106">
        <v>95</v>
      </c>
      <c r="E14" s="55">
        <v>26</v>
      </c>
      <c r="F14" s="104">
        <v>78</v>
      </c>
      <c r="G14" s="105">
        <v>63</v>
      </c>
      <c r="H14" s="107">
        <v>141</v>
      </c>
      <c r="I14" s="60">
        <v>76</v>
      </c>
      <c r="J14" s="104">
        <v>134</v>
      </c>
      <c r="K14" s="105">
        <v>151</v>
      </c>
      <c r="L14" s="107">
        <v>285</v>
      </c>
    </row>
    <row r="15" spans="1:15" x14ac:dyDescent="0.2">
      <c r="A15" s="55">
        <v>12</v>
      </c>
      <c r="B15" s="104">
        <v>50</v>
      </c>
      <c r="C15" s="105">
        <v>45</v>
      </c>
      <c r="D15" s="106">
        <v>95</v>
      </c>
      <c r="E15" s="55">
        <v>27</v>
      </c>
      <c r="F15" s="104">
        <v>80</v>
      </c>
      <c r="G15" s="105">
        <v>71</v>
      </c>
      <c r="H15" s="107">
        <v>151</v>
      </c>
      <c r="I15" s="60">
        <v>77</v>
      </c>
      <c r="J15" s="104">
        <v>115</v>
      </c>
      <c r="K15" s="105">
        <v>146</v>
      </c>
      <c r="L15" s="107">
        <v>261</v>
      </c>
    </row>
    <row r="16" spans="1:15" x14ac:dyDescent="0.2">
      <c r="A16" s="55">
        <v>13</v>
      </c>
      <c r="B16" s="104">
        <v>54</v>
      </c>
      <c r="C16" s="105">
        <v>55</v>
      </c>
      <c r="D16" s="106">
        <v>109</v>
      </c>
      <c r="E16" s="55">
        <v>28</v>
      </c>
      <c r="F16" s="104">
        <v>76</v>
      </c>
      <c r="G16" s="105">
        <v>75</v>
      </c>
      <c r="H16" s="107">
        <v>151</v>
      </c>
      <c r="I16" s="60">
        <v>78</v>
      </c>
      <c r="J16" s="104">
        <v>98</v>
      </c>
      <c r="K16" s="105">
        <v>109</v>
      </c>
      <c r="L16" s="107">
        <v>207</v>
      </c>
    </row>
    <row r="17" spans="1:12" ht="13.8" thickBot="1" x14ac:dyDescent="0.25">
      <c r="A17" s="61">
        <v>14</v>
      </c>
      <c r="B17" s="108">
        <v>47</v>
      </c>
      <c r="C17" s="109">
        <v>41</v>
      </c>
      <c r="D17" s="110">
        <v>88</v>
      </c>
      <c r="E17" s="55">
        <v>29</v>
      </c>
      <c r="F17" s="104">
        <v>65</v>
      </c>
      <c r="G17" s="105">
        <v>79</v>
      </c>
      <c r="H17" s="107">
        <v>144</v>
      </c>
      <c r="I17" s="60">
        <v>79</v>
      </c>
      <c r="J17" s="104">
        <v>61</v>
      </c>
      <c r="K17" s="105">
        <v>75</v>
      </c>
      <c r="L17" s="107">
        <v>136</v>
      </c>
    </row>
    <row r="18" spans="1:12" ht="14.4" thickTop="1" thickBot="1" x14ac:dyDescent="0.25">
      <c r="A18" s="65" t="s">
        <v>19</v>
      </c>
      <c r="B18" s="66">
        <v>557</v>
      </c>
      <c r="C18" s="67">
        <v>579</v>
      </c>
      <c r="D18" s="68">
        <v>1136</v>
      </c>
      <c r="E18" s="55">
        <v>30</v>
      </c>
      <c r="F18" s="104">
        <v>75</v>
      </c>
      <c r="G18" s="105">
        <v>62</v>
      </c>
      <c r="H18" s="107">
        <v>137</v>
      </c>
      <c r="I18" s="60">
        <v>80</v>
      </c>
      <c r="J18" s="104">
        <v>80</v>
      </c>
      <c r="K18" s="105">
        <v>96</v>
      </c>
      <c r="L18" s="107">
        <v>176</v>
      </c>
    </row>
    <row r="19" spans="1:12" x14ac:dyDescent="0.2">
      <c r="E19" s="55">
        <v>31</v>
      </c>
      <c r="F19" s="104">
        <v>83</v>
      </c>
      <c r="G19" s="105">
        <v>81</v>
      </c>
      <c r="H19" s="107">
        <v>164</v>
      </c>
      <c r="I19" s="60">
        <v>81</v>
      </c>
      <c r="J19" s="104">
        <v>80</v>
      </c>
      <c r="K19" s="105">
        <v>104</v>
      </c>
      <c r="L19" s="107">
        <v>184</v>
      </c>
    </row>
    <row r="20" spans="1:12" x14ac:dyDescent="0.2">
      <c r="E20" s="55">
        <v>32</v>
      </c>
      <c r="F20" s="104">
        <v>70</v>
      </c>
      <c r="G20" s="105">
        <v>59</v>
      </c>
      <c r="H20" s="107">
        <v>129</v>
      </c>
      <c r="I20" s="60">
        <v>82</v>
      </c>
      <c r="J20" s="104">
        <v>73</v>
      </c>
      <c r="K20" s="105">
        <v>71</v>
      </c>
      <c r="L20" s="107">
        <v>144</v>
      </c>
    </row>
    <row r="21" spans="1:12" x14ac:dyDescent="0.2">
      <c r="E21" s="55">
        <v>33</v>
      </c>
      <c r="F21" s="104">
        <v>71</v>
      </c>
      <c r="G21" s="105">
        <v>63</v>
      </c>
      <c r="H21" s="107">
        <v>134</v>
      </c>
      <c r="I21" s="60">
        <v>83</v>
      </c>
      <c r="J21" s="104">
        <v>69</v>
      </c>
      <c r="K21" s="105">
        <v>86</v>
      </c>
      <c r="L21" s="107">
        <v>155</v>
      </c>
    </row>
    <row r="22" spans="1:12" x14ac:dyDescent="0.2">
      <c r="E22" s="55">
        <v>34</v>
      </c>
      <c r="F22" s="104">
        <v>82</v>
      </c>
      <c r="G22" s="105">
        <v>66</v>
      </c>
      <c r="H22" s="107">
        <v>148</v>
      </c>
      <c r="I22" s="60">
        <v>84</v>
      </c>
      <c r="J22" s="104">
        <v>56</v>
      </c>
      <c r="K22" s="105">
        <v>76</v>
      </c>
      <c r="L22" s="107">
        <v>132</v>
      </c>
    </row>
    <row r="23" spans="1:12" x14ac:dyDescent="0.2">
      <c r="E23" s="55">
        <v>35</v>
      </c>
      <c r="F23" s="104">
        <v>61</v>
      </c>
      <c r="G23" s="105">
        <v>57</v>
      </c>
      <c r="H23" s="107">
        <v>118</v>
      </c>
      <c r="I23" s="60">
        <v>85</v>
      </c>
      <c r="J23" s="104">
        <v>46</v>
      </c>
      <c r="K23" s="105">
        <v>73</v>
      </c>
      <c r="L23" s="107">
        <v>119</v>
      </c>
    </row>
    <row r="24" spans="1:12" x14ac:dyDescent="0.2">
      <c r="E24" s="55">
        <v>36</v>
      </c>
      <c r="F24" s="104">
        <v>73</v>
      </c>
      <c r="G24" s="105">
        <v>60</v>
      </c>
      <c r="H24" s="107">
        <v>133</v>
      </c>
      <c r="I24" s="60">
        <v>86</v>
      </c>
      <c r="J24" s="104">
        <v>33</v>
      </c>
      <c r="K24" s="105">
        <v>54</v>
      </c>
      <c r="L24" s="107">
        <v>87</v>
      </c>
    </row>
    <row r="25" spans="1:12" x14ac:dyDescent="0.2">
      <c r="E25" s="55">
        <v>37</v>
      </c>
      <c r="F25" s="104">
        <v>56</v>
      </c>
      <c r="G25" s="105">
        <v>54</v>
      </c>
      <c r="H25" s="107">
        <v>110</v>
      </c>
      <c r="I25" s="60">
        <v>87</v>
      </c>
      <c r="J25" s="104">
        <v>32</v>
      </c>
      <c r="K25" s="105">
        <v>51</v>
      </c>
      <c r="L25" s="107">
        <v>83</v>
      </c>
    </row>
    <row r="26" spans="1:12" x14ac:dyDescent="0.2">
      <c r="E26" s="55">
        <v>38</v>
      </c>
      <c r="F26" s="104">
        <v>69</v>
      </c>
      <c r="G26" s="105">
        <v>51</v>
      </c>
      <c r="H26" s="107">
        <v>120</v>
      </c>
      <c r="I26" s="60">
        <v>88</v>
      </c>
      <c r="J26" s="104">
        <v>30</v>
      </c>
      <c r="K26" s="105">
        <v>58</v>
      </c>
      <c r="L26" s="107">
        <v>88</v>
      </c>
    </row>
    <row r="27" spans="1:12" x14ac:dyDescent="0.2">
      <c r="E27" s="55">
        <v>39</v>
      </c>
      <c r="F27" s="104">
        <v>70</v>
      </c>
      <c r="G27" s="105">
        <v>63</v>
      </c>
      <c r="H27" s="107">
        <v>133</v>
      </c>
      <c r="I27" s="60">
        <v>89</v>
      </c>
      <c r="J27" s="104">
        <v>21</v>
      </c>
      <c r="K27" s="105">
        <v>40</v>
      </c>
      <c r="L27" s="107">
        <v>61</v>
      </c>
    </row>
    <row r="28" spans="1:12" x14ac:dyDescent="0.2">
      <c r="E28" s="55">
        <v>40</v>
      </c>
      <c r="F28" s="104">
        <v>84</v>
      </c>
      <c r="G28" s="105">
        <v>63</v>
      </c>
      <c r="H28" s="107">
        <v>147</v>
      </c>
      <c r="I28" s="60">
        <v>90</v>
      </c>
      <c r="J28" s="104">
        <v>18</v>
      </c>
      <c r="K28" s="105">
        <v>36</v>
      </c>
      <c r="L28" s="107">
        <v>54</v>
      </c>
    </row>
    <row r="29" spans="1:12" x14ac:dyDescent="0.2">
      <c r="E29" s="55">
        <v>41</v>
      </c>
      <c r="F29" s="104">
        <v>65</v>
      </c>
      <c r="G29" s="105">
        <v>67</v>
      </c>
      <c r="H29" s="107">
        <v>132</v>
      </c>
      <c r="I29" s="60">
        <v>91</v>
      </c>
      <c r="J29" s="104">
        <v>14</v>
      </c>
      <c r="K29" s="105">
        <v>36</v>
      </c>
      <c r="L29" s="107">
        <v>50</v>
      </c>
    </row>
    <row r="30" spans="1:12" x14ac:dyDescent="0.2">
      <c r="E30" s="55">
        <v>42</v>
      </c>
      <c r="F30" s="104">
        <v>98</v>
      </c>
      <c r="G30" s="105">
        <v>81</v>
      </c>
      <c r="H30" s="107">
        <v>179</v>
      </c>
      <c r="I30" s="60">
        <v>92</v>
      </c>
      <c r="J30" s="104">
        <v>12</v>
      </c>
      <c r="K30" s="105">
        <v>32</v>
      </c>
      <c r="L30" s="107">
        <v>44</v>
      </c>
    </row>
    <row r="31" spans="1:12" x14ac:dyDescent="0.2">
      <c r="E31" s="55">
        <v>43</v>
      </c>
      <c r="F31" s="104">
        <v>76</v>
      </c>
      <c r="G31" s="105">
        <v>90</v>
      </c>
      <c r="H31" s="107">
        <v>166</v>
      </c>
      <c r="I31" s="60">
        <v>93</v>
      </c>
      <c r="J31" s="104">
        <v>8</v>
      </c>
      <c r="K31" s="105">
        <v>26</v>
      </c>
      <c r="L31" s="107">
        <v>34</v>
      </c>
    </row>
    <row r="32" spans="1:12" x14ac:dyDescent="0.2">
      <c r="E32" s="55">
        <v>44</v>
      </c>
      <c r="F32" s="104">
        <v>67</v>
      </c>
      <c r="G32" s="105">
        <v>80</v>
      </c>
      <c r="H32" s="107">
        <v>147</v>
      </c>
      <c r="I32" s="60">
        <v>94</v>
      </c>
      <c r="J32" s="104">
        <v>11</v>
      </c>
      <c r="K32" s="105">
        <v>21</v>
      </c>
      <c r="L32" s="107">
        <v>32</v>
      </c>
    </row>
    <row r="33" spans="5:12" x14ac:dyDescent="0.2">
      <c r="E33" s="55">
        <v>45</v>
      </c>
      <c r="F33" s="104">
        <v>93</v>
      </c>
      <c r="G33" s="105">
        <v>78</v>
      </c>
      <c r="H33" s="107">
        <v>171</v>
      </c>
      <c r="I33" s="60">
        <v>95</v>
      </c>
      <c r="J33" s="104">
        <v>0</v>
      </c>
      <c r="K33" s="105">
        <v>20</v>
      </c>
      <c r="L33" s="107">
        <v>20</v>
      </c>
    </row>
    <row r="34" spans="5:12" x14ac:dyDescent="0.2">
      <c r="E34" s="55">
        <v>46</v>
      </c>
      <c r="F34" s="104">
        <v>98</v>
      </c>
      <c r="G34" s="105">
        <v>94</v>
      </c>
      <c r="H34" s="107">
        <v>192</v>
      </c>
      <c r="I34" s="60">
        <v>96</v>
      </c>
      <c r="J34" s="104">
        <v>6</v>
      </c>
      <c r="K34" s="105">
        <v>11</v>
      </c>
      <c r="L34" s="107">
        <v>17</v>
      </c>
    </row>
    <row r="35" spans="5:12" x14ac:dyDescent="0.2">
      <c r="E35" s="55">
        <v>47</v>
      </c>
      <c r="F35" s="104">
        <v>94</v>
      </c>
      <c r="G35" s="105">
        <v>109</v>
      </c>
      <c r="H35" s="107">
        <v>203</v>
      </c>
      <c r="I35" s="60">
        <v>97</v>
      </c>
      <c r="J35" s="104">
        <v>1</v>
      </c>
      <c r="K35" s="105">
        <v>6</v>
      </c>
      <c r="L35" s="107">
        <v>7</v>
      </c>
    </row>
    <row r="36" spans="5:12" x14ac:dyDescent="0.2">
      <c r="E36" s="55">
        <v>48</v>
      </c>
      <c r="F36" s="104">
        <v>104</v>
      </c>
      <c r="G36" s="105">
        <v>101</v>
      </c>
      <c r="H36" s="107">
        <v>205</v>
      </c>
      <c r="I36" s="60">
        <v>98</v>
      </c>
      <c r="J36" s="104">
        <v>0</v>
      </c>
      <c r="K36" s="105">
        <v>3</v>
      </c>
      <c r="L36" s="107">
        <v>3</v>
      </c>
    </row>
    <row r="37" spans="5:12" x14ac:dyDescent="0.2">
      <c r="E37" s="55">
        <v>49</v>
      </c>
      <c r="F37" s="104">
        <v>87</v>
      </c>
      <c r="G37" s="105">
        <v>107</v>
      </c>
      <c r="H37" s="107">
        <v>194</v>
      </c>
      <c r="I37" s="60">
        <v>99</v>
      </c>
      <c r="J37" s="104">
        <v>1</v>
      </c>
      <c r="K37" s="105">
        <v>2</v>
      </c>
      <c r="L37" s="107">
        <v>3</v>
      </c>
    </row>
    <row r="38" spans="5:12" x14ac:dyDescent="0.2">
      <c r="E38" s="55">
        <v>50</v>
      </c>
      <c r="F38" s="104">
        <v>111</v>
      </c>
      <c r="G38" s="105">
        <v>85</v>
      </c>
      <c r="H38" s="107">
        <v>196</v>
      </c>
      <c r="I38" s="60">
        <v>100</v>
      </c>
      <c r="J38" s="104">
        <v>1</v>
      </c>
      <c r="K38" s="105">
        <v>2</v>
      </c>
      <c r="L38" s="107">
        <v>3</v>
      </c>
    </row>
    <row r="39" spans="5:12" x14ac:dyDescent="0.2">
      <c r="E39" s="55">
        <v>51</v>
      </c>
      <c r="F39" s="104">
        <v>125</v>
      </c>
      <c r="G39" s="105">
        <v>111</v>
      </c>
      <c r="H39" s="107">
        <v>236</v>
      </c>
      <c r="I39" s="60">
        <v>101</v>
      </c>
      <c r="J39" s="104">
        <v>1</v>
      </c>
      <c r="K39" s="105">
        <v>0</v>
      </c>
      <c r="L39" s="107">
        <v>1</v>
      </c>
    </row>
    <row r="40" spans="5:12" x14ac:dyDescent="0.2">
      <c r="E40" s="55">
        <v>52</v>
      </c>
      <c r="F40" s="104">
        <v>93</v>
      </c>
      <c r="G40" s="105">
        <v>88</v>
      </c>
      <c r="H40" s="107">
        <v>181</v>
      </c>
      <c r="I40" s="60">
        <v>102</v>
      </c>
      <c r="J40" s="104">
        <v>0</v>
      </c>
      <c r="K40" s="105">
        <v>1</v>
      </c>
      <c r="L40" s="107">
        <v>1</v>
      </c>
    </row>
    <row r="41" spans="5:12" x14ac:dyDescent="0.2">
      <c r="E41" s="55">
        <v>53</v>
      </c>
      <c r="F41" s="104">
        <v>99</v>
      </c>
      <c r="G41" s="105">
        <v>114</v>
      </c>
      <c r="H41" s="107">
        <v>213</v>
      </c>
      <c r="I41" s="60">
        <v>103</v>
      </c>
      <c r="J41" s="104">
        <v>0</v>
      </c>
      <c r="K41" s="105">
        <v>0</v>
      </c>
      <c r="L41" s="107">
        <v>0</v>
      </c>
    </row>
    <row r="42" spans="5:12" x14ac:dyDescent="0.2">
      <c r="E42" s="55">
        <v>54</v>
      </c>
      <c r="F42" s="104">
        <v>125</v>
      </c>
      <c r="G42" s="105">
        <v>110</v>
      </c>
      <c r="H42" s="107">
        <v>235</v>
      </c>
      <c r="I42" s="60">
        <v>104</v>
      </c>
      <c r="J42" s="104">
        <v>1</v>
      </c>
      <c r="K42" s="105">
        <v>0</v>
      </c>
      <c r="L42" s="107">
        <v>1</v>
      </c>
    </row>
    <row r="43" spans="5:12" x14ac:dyDescent="0.2">
      <c r="E43" s="55">
        <v>55</v>
      </c>
      <c r="F43" s="104">
        <v>103</v>
      </c>
      <c r="G43" s="105">
        <v>97</v>
      </c>
      <c r="H43" s="107">
        <v>200</v>
      </c>
      <c r="I43" s="60">
        <v>105</v>
      </c>
      <c r="J43" s="104">
        <v>0</v>
      </c>
      <c r="K43" s="105">
        <v>0</v>
      </c>
      <c r="L43" s="59">
        <v>0</v>
      </c>
    </row>
    <row r="44" spans="5:12" x14ac:dyDescent="0.2">
      <c r="E44" s="55">
        <v>56</v>
      </c>
      <c r="F44" s="104">
        <v>114</v>
      </c>
      <c r="G44" s="105">
        <v>109</v>
      </c>
      <c r="H44" s="107">
        <v>223</v>
      </c>
      <c r="I44" s="60">
        <v>106</v>
      </c>
      <c r="J44" s="104">
        <v>0</v>
      </c>
      <c r="K44" s="105">
        <v>0</v>
      </c>
      <c r="L44" s="59">
        <v>0</v>
      </c>
    </row>
    <row r="45" spans="5:12" x14ac:dyDescent="0.2">
      <c r="E45" s="55">
        <v>57</v>
      </c>
      <c r="F45" s="104">
        <v>103</v>
      </c>
      <c r="G45" s="105">
        <v>85</v>
      </c>
      <c r="H45" s="107">
        <v>188</v>
      </c>
      <c r="I45" s="60">
        <v>107</v>
      </c>
      <c r="J45" s="104">
        <v>0</v>
      </c>
      <c r="K45" s="105">
        <v>0</v>
      </c>
      <c r="L45" s="59">
        <v>0</v>
      </c>
    </row>
    <row r="46" spans="5:12" ht="13.8" thickBot="1" x14ac:dyDescent="0.25">
      <c r="E46" s="55">
        <v>58</v>
      </c>
      <c r="F46" s="104">
        <v>101</v>
      </c>
      <c r="G46" s="105">
        <v>93</v>
      </c>
      <c r="H46" s="107">
        <v>194</v>
      </c>
      <c r="I46" s="61">
        <v>108</v>
      </c>
      <c r="J46" s="108">
        <v>0</v>
      </c>
      <c r="K46" s="109">
        <v>0</v>
      </c>
      <c r="L46" s="64">
        <v>0</v>
      </c>
    </row>
    <row r="47" spans="5:12" ht="14.4" thickTop="1" thickBot="1" x14ac:dyDescent="0.25">
      <c r="E47" s="55">
        <v>59</v>
      </c>
      <c r="F47" s="104">
        <v>91</v>
      </c>
      <c r="G47" s="105">
        <v>107</v>
      </c>
      <c r="H47" s="107">
        <v>198</v>
      </c>
      <c r="I47" s="71" t="s">
        <v>19</v>
      </c>
      <c r="J47" s="68">
        <v>1920</v>
      </c>
      <c r="K47" s="72">
        <v>2490</v>
      </c>
      <c r="L47" s="73">
        <v>4410</v>
      </c>
    </row>
    <row r="48" spans="5:12" x14ac:dyDescent="0.2">
      <c r="E48" s="55">
        <v>60</v>
      </c>
      <c r="F48" s="104">
        <v>92</v>
      </c>
      <c r="G48" s="105">
        <v>91</v>
      </c>
      <c r="H48" s="107">
        <v>183</v>
      </c>
    </row>
    <row r="49" spans="5:12" ht="13.8" thickBot="1" x14ac:dyDescent="0.25">
      <c r="E49" s="55">
        <v>61</v>
      </c>
      <c r="F49" s="104">
        <v>94</v>
      </c>
      <c r="G49" s="105">
        <v>86</v>
      </c>
      <c r="H49" s="107">
        <v>180</v>
      </c>
      <c r="J49" s="36" t="s">
        <v>27</v>
      </c>
    </row>
    <row r="50" spans="5:12" x14ac:dyDescent="0.2">
      <c r="E50" s="55">
        <v>62</v>
      </c>
      <c r="F50" s="104">
        <v>91</v>
      </c>
      <c r="G50" s="105">
        <v>96</v>
      </c>
      <c r="H50" s="107">
        <v>187</v>
      </c>
      <c r="J50" s="74" t="s">
        <v>11</v>
      </c>
      <c r="K50" s="75" t="s">
        <v>12</v>
      </c>
      <c r="L50" s="76" t="s">
        <v>13</v>
      </c>
    </row>
    <row r="51" spans="5:12" ht="13.8" thickBot="1" x14ac:dyDescent="0.25">
      <c r="E51" s="55">
        <v>63</v>
      </c>
      <c r="F51" s="104">
        <v>94</v>
      </c>
      <c r="G51" s="105">
        <v>102</v>
      </c>
      <c r="H51" s="107">
        <v>196</v>
      </c>
      <c r="J51" s="123">
        <v>6776</v>
      </c>
      <c r="K51" s="124">
        <v>7054</v>
      </c>
      <c r="L51" s="125">
        <v>13830</v>
      </c>
    </row>
    <row r="52" spans="5:12" ht="13.8" thickBot="1" x14ac:dyDescent="0.25">
      <c r="E52" s="61">
        <v>64</v>
      </c>
      <c r="F52" s="108">
        <v>76</v>
      </c>
      <c r="G52" s="109">
        <v>74</v>
      </c>
      <c r="H52" s="110">
        <v>150</v>
      </c>
    </row>
    <row r="53" spans="5:12" ht="14.4" thickTop="1" thickBot="1" x14ac:dyDescent="0.25">
      <c r="E53" s="65" t="s">
        <v>19</v>
      </c>
      <c r="F53" s="68">
        <v>4299</v>
      </c>
      <c r="G53" s="72">
        <v>3985</v>
      </c>
      <c r="H53" s="73">
        <v>8284</v>
      </c>
    </row>
  </sheetData>
  <sheetProtection algorithmName="SHA-512" hashValue="X1/6R8KY+KvcdecVnfLoxNzlMdUtMdM4nSNspu6b68DQ7V0reCig9PaaGuNLlViazXv6hMxy5cvcbmg5BhhwCQ==" saltValue="nZZ2cF/gO9m43eCdVcV8FQ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topLeftCell="A24" zoomScaleNormal="100" zoomScaleSheetLayoutView="100" workbookViewId="0">
      <selection activeCell="G33" sqref="G33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 customWidth="1"/>
    <col min="5" max="5" width="7.109375" style="36" customWidth="1"/>
    <col min="6" max="7" width="7.21875" style="36" customWidth="1"/>
    <col min="8" max="8" width="9" style="36" customWidth="1"/>
    <col min="9" max="9" width="7.109375" style="36" customWidth="1"/>
    <col min="10" max="11" width="7.21875" style="36" customWidth="1"/>
    <col min="12" max="12" width="9" style="36" customWidth="1"/>
    <col min="13" max="13" width="0.88671875" style="47" customWidth="1"/>
    <col min="14" max="16384" width="9" style="47"/>
  </cols>
  <sheetData>
    <row r="1" spans="1:15" ht="13.8" thickBot="1" x14ac:dyDescent="0.25">
      <c r="A1" s="46" t="s">
        <v>5</v>
      </c>
      <c r="I1" s="126" t="str">
        <f>秦野市合計!I1</f>
        <v>令和7年6月1日現在（単位：人）</v>
      </c>
      <c r="J1" s="126"/>
      <c r="K1" s="126"/>
      <c r="L1" s="126"/>
    </row>
    <row r="2" spans="1:15" s="11" customFormat="1" ht="48.6" thickBot="1" x14ac:dyDescent="0.25">
      <c r="A2" s="4" t="s">
        <v>14</v>
      </c>
      <c r="B2" s="111" t="s">
        <v>11</v>
      </c>
      <c r="C2" s="112" t="s">
        <v>12</v>
      </c>
      <c r="D2" s="7" t="s">
        <v>13</v>
      </c>
      <c r="E2" s="4" t="s">
        <v>15</v>
      </c>
      <c r="F2" s="7" t="s">
        <v>11</v>
      </c>
      <c r="G2" s="8" t="s">
        <v>12</v>
      </c>
      <c r="H2" s="9" t="s">
        <v>13</v>
      </c>
      <c r="I2" s="10" t="s">
        <v>16</v>
      </c>
      <c r="J2" s="7" t="s">
        <v>11</v>
      </c>
      <c r="K2" s="8" t="s">
        <v>12</v>
      </c>
      <c r="L2" s="9" t="s">
        <v>13</v>
      </c>
    </row>
    <row r="3" spans="1:15" x14ac:dyDescent="0.2">
      <c r="A3" s="48" t="s">
        <v>18</v>
      </c>
      <c r="B3" s="49">
        <v>84</v>
      </c>
      <c r="C3" s="79">
        <v>91</v>
      </c>
      <c r="D3" s="51">
        <v>175</v>
      </c>
      <c r="E3" s="52">
        <v>15</v>
      </c>
      <c r="F3" s="113">
        <v>173</v>
      </c>
      <c r="G3" s="114">
        <v>137</v>
      </c>
      <c r="H3" s="53">
        <v>310</v>
      </c>
      <c r="I3" s="54">
        <v>65</v>
      </c>
      <c r="J3" s="115">
        <v>200</v>
      </c>
      <c r="K3" s="114">
        <v>221</v>
      </c>
      <c r="L3" s="53">
        <v>421</v>
      </c>
    </row>
    <row r="4" spans="1:15" x14ac:dyDescent="0.2">
      <c r="A4" s="55">
        <v>1</v>
      </c>
      <c r="B4" s="56">
        <v>106</v>
      </c>
      <c r="C4" s="80">
        <v>111</v>
      </c>
      <c r="D4" s="58">
        <v>217</v>
      </c>
      <c r="E4" s="55">
        <v>16</v>
      </c>
      <c r="F4" s="113">
        <v>165</v>
      </c>
      <c r="G4" s="114">
        <v>153</v>
      </c>
      <c r="H4" s="59">
        <v>318</v>
      </c>
      <c r="I4" s="60">
        <v>66</v>
      </c>
      <c r="J4" s="116">
        <v>261</v>
      </c>
      <c r="K4" s="114">
        <v>231</v>
      </c>
      <c r="L4" s="59">
        <v>492</v>
      </c>
    </row>
    <row r="5" spans="1:15" x14ac:dyDescent="0.2">
      <c r="A5" s="55">
        <v>2</v>
      </c>
      <c r="B5" s="56">
        <v>106</v>
      </c>
      <c r="C5" s="80">
        <v>110</v>
      </c>
      <c r="D5" s="58">
        <v>216</v>
      </c>
      <c r="E5" s="55">
        <v>17</v>
      </c>
      <c r="F5" s="113">
        <v>171</v>
      </c>
      <c r="G5" s="114">
        <v>152</v>
      </c>
      <c r="H5" s="59">
        <v>323</v>
      </c>
      <c r="I5" s="60">
        <v>67</v>
      </c>
      <c r="J5" s="116">
        <v>222</v>
      </c>
      <c r="K5" s="114">
        <v>203</v>
      </c>
      <c r="L5" s="59">
        <v>425</v>
      </c>
    </row>
    <row r="6" spans="1:15" x14ac:dyDescent="0.2">
      <c r="A6" s="55">
        <v>3</v>
      </c>
      <c r="B6" s="56">
        <v>106</v>
      </c>
      <c r="C6" s="80">
        <v>113</v>
      </c>
      <c r="D6" s="58">
        <v>219</v>
      </c>
      <c r="E6" s="55">
        <v>18</v>
      </c>
      <c r="F6" s="113">
        <v>143</v>
      </c>
      <c r="G6" s="114">
        <v>143</v>
      </c>
      <c r="H6" s="59">
        <v>286</v>
      </c>
      <c r="I6" s="60">
        <v>68</v>
      </c>
      <c r="J6" s="116">
        <v>214</v>
      </c>
      <c r="K6" s="114">
        <v>216</v>
      </c>
      <c r="L6" s="59">
        <v>430</v>
      </c>
    </row>
    <row r="7" spans="1:15" x14ac:dyDescent="0.2">
      <c r="A7" s="55">
        <v>4</v>
      </c>
      <c r="B7" s="56">
        <v>107</v>
      </c>
      <c r="C7" s="80">
        <v>136</v>
      </c>
      <c r="D7" s="58">
        <v>243</v>
      </c>
      <c r="E7" s="55">
        <v>19</v>
      </c>
      <c r="F7" s="113">
        <v>184</v>
      </c>
      <c r="G7" s="114">
        <v>175</v>
      </c>
      <c r="H7" s="59">
        <v>359</v>
      </c>
      <c r="I7" s="60">
        <v>69</v>
      </c>
      <c r="J7" s="116">
        <v>209</v>
      </c>
      <c r="K7" s="114">
        <v>223</v>
      </c>
      <c r="L7" s="59">
        <v>432</v>
      </c>
    </row>
    <row r="8" spans="1:15" x14ac:dyDescent="0.2">
      <c r="A8" s="55">
        <v>5</v>
      </c>
      <c r="B8" s="56">
        <v>130</v>
      </c>
      <c r="C8" s="80">
        <v>140</v>
      </c>
      <c r="D8" s="58">
        <v>270</v>
      </c>
      <c r="E8" s="55">
        <v>20</v>
      </c>
      <c r="F8" s="113">
        <v>167</v>
      </c>
      <c r="G8" s="114">
        <v>169</v>
      </c>
      <c r="H8" s="59">
        <v>336</v>
      </c>
      <c r="I8" s="60">
        <v>70</v>
      </c>
      <c r="J8" s="116">
        <v>244</v>
      </c>
      <c r="K8" s="114">
        <v>241</v>
      </c>
      <c r="L8" s="59">
        <v>485</v>
      </c>
    </row>
    <row r="9" spans="1:15" x14ac:dyDescent="0.2">
      <c r="A9" s="55">
        <v>6</v>
      </c>
      <c r="B9" s="56">
        <v>135</v>
      </c>
      <c r="C9" s="80">
        <v>132</v>
      </c>
      <c r="D9" s="58">
        <v>267</v>
      </c>
      <c r="E9" s="55">
        <v>21</v>
      </c>
      <c r="F9" s="113">
        <v>149</v>
      </c>
      <c r="G9" s="114">
        <v>180</v>
      </c>
      <c r="H9" s="59">
        <v>329</v>
      </c>
      <c r="I9" s="60">
        <v>71</v>
      </c>
      <c r="J9" s="116">
        <v>204</v>
      </c>
      <c r="K9" s="114">
        <v>237</v>
      </c>
      <c r="L9" s="59">
        <v>441</v>
      </c>
    </row>
    <row r="10" spans="1:15" x14ac:dyDescent="0.2">
      <c r="A10" s="55">
        <v>7</v>
      </c>
      <c r="B10" s="56">
        <v>133</v>
      </c>
      <c r="C10" s="80">
        <v>102</v>
      </c>
      <c r="D10" s="58">
        <v>235</v>
      </c>
      <c r="E10" s="55">
        <v>22</v>
      </c>
      <c r="F10" s="113">
        <v>167</v>
      </c>
      <c r="G10" s="114">
        <v>165</v>
      </c>
      <c r="H10" s="59">
        <v>332</v>
      </c>
      <c r="I10" s="60">
        <v>72</v>
      </c>
      <c r="J10" s="116">
        <v>252</v>
      </c>
      <c r="K10" s="114">
        <v>257</v>
      </c>
      <c r="L10" s="59">
        <v>509</v>
      </c>
    </row>
    <row r="11" spans="1:15" x14ac:dyDescent="0.2">
      <c r="A11" s="55">
        <v>8</v>
      </c>
      <c r="B11" s="56">
        <v>159</v>
      </c>
      <c r="C11" s="80">
        <v>130</v>
      </c>
      <c r="D11" s="58">
        <v>289</v>
      </c>
      <c r="E11" s="55">
        <v>23</v>
      </c>
      <c r="F11" s="113">
        <v>175</v>
      </c>
      <c r="G11" s="114">
        <v>163</v>
      </c>
      <c r="H11" s="59">
        <v>338</v>
      </c>
      <c r="I11" s="60">
        <v>73</v>
      </c>
      <c r="J11" s="116">
        <v>255</v>
      </c>
      <c r="K11" s="114">
        <v>278</v>
      </c>
      <c r="L11" s="59">
        <v>533</v>
      </c>
    </row>
    <row r="12" spans="1:15" x14ac:dyDescent="0.2">
      <c r="A12" s="55">
        <v>9</v>
      </c>
      <c r="B12" s="56">
        <v>174</v>
      </c>
      <c r="C12" s="80">
        <v>142</v>
      </c>
      <c r="D12" s="58">
        <v>316</v>
      </c>
      <c r="E12" s="55">
        <v>24</v>
      </c>
      <c r="F12" s="113">
        <v>190</v>
      </c>
      <c r="G12" s="114">
        <v>179</v>
      </c>
      <c r="H12" s="59">
        <v>369</v>
      </c>
      <c r="I12" s="60">
        <v>74</v>
      </c>
      <c r="J12" s="116">
        <v>279</v>
      </c>
      <c r="K12" s="114">
        <v>332</v>
      </c>
      <c r="L12" s="59">
        <v>611</v>
      </c>
    </row>
    <row r="13" spans="1:15" x14ac:dyDescent="0.2">
      <c r="A13" s="55">
        <v>10</v>
      </c>
      <c r="B13" s="56">
        <v>158</v>
      </c>
      <c r="C13" s="80">
        <v>130</v>
      </c>
      <c r="D13" s="58">
        <v>288</v>
      </c>
      <c r="E13" s="55">
        <v>25</v>
      </c>
      <c r="F13" s="113">
        <v>159</v>
      </c>
      <c r="G13" s="114">
        <v>162</v>
      </c>
      <c r="H13" s="59">
        <v>321</v>
      </c>
      <c r="I13" s="60">
        <v>75</v>
      </c>
      <c r="J13" s="116">
        <v>271</v>
      </c>
      <c r="K13" s="114">
        <v>350</v>
      </c>
      <c r="L13" s="59">
        <v>621</v>
      </c>
      <c r="O13" s="47" t="s">
        <v>9</v>
      </c>
    </row>
    <row r="14" spans="1:15" x14ac:dyDescent="0.2">
      <c r="A14" s="55">
        <v>11</v>
      </c>
      <c r="B14" s="56">
        <v>167</v>
      </c>
      <c r="C14" s="80">
        <v>148</v>
      </c>
      <c r="D14" s="58">
        <v>315</v>
      </c>
      <c r="E14" s="55">
        <v>26</v>
      </c>
      <c r="F14" s="113">
        <v>201</v>
      </c>
      <c r="G14" s="114">
        <v>187</v>
      </c>
      <c r="H14" s="59">
        <v>388</v>
      </c>
      <c r="I14" s="60">
        <v>76</v>
      </c>
      <c r="J14" s="116">
        <v>292</v>
      </c>
      <c r="K14" s="114">
        <v>358</v>
      </c>
      <c r="L14" s="59">
        <v>650</v>
      </c>
    </row>
    <row r="15" spans="1:15" x14ac:dyDescent="0.2">
      <c r="A15" s="55">
        <v>12</v>
      </c>
      <c r="B15" s="56">
        <v>151</v>
      </c>
      <c r="C15" s="80">
        <v>148</v>
      </c>
      <c r="D15" s="58">
        <v>299</v>
      </c>
      <c r="E15" s="55">
        <v>27</v>
      </c>
      <c r="F15" s="113">
        <v>193</v>
      </c>
      <c r="G15" s="114">
        <v>174</v>
      </c>
      <c r="H15" s="59">
        <v>367</v>
      </c>
      <c r="I15" s="60">
        <v>77</v>
      </c>
      <c r="J15" s="116">
        <v>315</v>
      </c>
      <c r="K15" s="114">
        <v>406</v>
      </c>
      <c r="L15" s="59">
        <v>721</v>
      </c>
    </row>
    <row r="16" spans="1:15" x14ac:dyDescent="0.2">
      <c r="A16" s="55">
        <v>13</v>
      </c>
      <c r="B16" s="56">
        <v>169</v>
      </c>
      <c r="C16" s="80">
        <v>141</v>
      </c>
      <c r="D16" s="58">
        <v>310</v>
      </c>
      <c r="E16" s="55">
        <v>28</v>
      </c>
      <c r="F16" s="113">
        <v>195</v>
      </c>
      <c r="G16" s="114">
        <v>193</v>
      </c>
      <c r="H16" s="59">
        <v>388</v>
      </c>
      <c r="I16" s="60">
        <v>78</v>
      </c>
      <c r="J16" s="116">
        <v>256</v>
      </c>
      <c r="K16" s="114">
        <v>272</v>
      </c>
      <c r="L16" s="59">
        <v>528</v>
      </c>
    </row>
    <row r="17" spans="1:12" ht="13.8" thickBot="1" x14ac:dyDescent="0.25">
      <c r="A17" s="61">
        <v>14</v>
      </c>
      <c r="B17" s="62">
        <v>152</v>
      </c>
      <c r="C17" s="82">
        <v>136</v>
      </c>
      <c r="D17" s="64">
        <v>288</v>
      </c>
      <c r="E17" s="55">
        <v>29</v>
      </c>
      <c r="F17" s="113">
        <v>202</v>
      </c>
      <c r="G17" s="114">
        <v>166</v>
      </c>
      <c r="H17" s="59">
        <v>368</v>
      </c>
      <c r="I17" s="60">
        <v>79</v>
      </c>
      <c r="J17" s="116">
        <v>200</v>
      </c>
      <c r="K17" s="114">
        <v>196</v>
      </c>
      <c r="L17" s="59">
        <v>396</v>
      </c>
    </row>
    <row r="18" spans="1:12" ht="14.4" thickTop="1" thickBot="1" x14ac:dyDescent="0.25">
      <c r="A18" s="65" t="s">
        <v>19</v>
      </c>
      <c r="B18" s="66">
        <v>2037</v>
      </c>
      <c r="C18" s="67">
        <v>1910</v>
      </c>
      <c r="D18" s="68">
        <v>3947</v>
      </c>
      <c r="E18" s="55">
        <v>30</v>
      </c>
      <c r="F18" s="113">
        <v>197</v>
      </c>
      <c r="G18" s="114">
        <v>188</v>
      </c>
      <c r="H18" s="59">
        <v>385</v>
      </c>
      <c r="I18" s="60">
        <v>80</v>
      </c>
      <c r="J18" s="116">
        <v>162</v>
      </c>
      <c r="K18" s="114">
        <v>229</v>
      </c>
      <c r="L18" s="59">
        <v>391</v>
      </c>
    </row>
    <row r="19" spans="1:12" x14ac:dyDescent="0.2">
      <c r="E19" s="55">
        <v>31</v>
      </c>
      <c r="F19" s="113">
        <v>190</v>
      </c>
      <c r="G19" s="114">
        <v>163</v>
      </c>
      <c r="H19" s="59">
        <v>353</v>
      </c>
      <c r="I19" s="60">
        <v>81</v>
      </c>
      <c r="J19" s="116">
        <v>258</v>
      </c>
      <c r="K19" s="114">
        <v>257</v>
      </c>
      <c r="L19" s="59">
        <v>515</v>
      </c>
    </row>
    <row r="20" spans="1:12" x14ac:dyDescent="0.2">
      <c r="E20" s="55">
        <v>32</v>
      </c>
      <c r="F20" s="113">
        <v>192</v>
      </c>
      <c r="G20" s="114">
        <v>195</v>
      </c>
      <c r="H20" s="59">
        <v>387</v>
      </c>
      <c r="I20" s="60">
        <v>82</v>
      </c>
      <c r="J20" s="116">
        <v>195</v>
      </c>
      <c r="K20" s="114">
        <v>250</v>
      </c>
      <c r="L20" s="59">
        <v>445</v>
      </c>
    </row>
    <row r="21" spans="1:12" x14ac:dyDescent="0.2">
      <c r="E21" s="55">
        <v>33</v>
      </c>
      <c r="F21" s="113">
        <v>197</v>
      </c>
      <c r="G21" s="114">
        <v>179</v>
      </c>
      <c r="H21" s="59">
        <v>376</v>
      </c>
      <c r="I21" s="60">
        <v>83</v>
      </c>
      <c r="J21" s="116">
        <v>191</v>
      </c>
      <c r="K21" s="114">
        <v>265</v>
      </c>
      <c r="L21" s="59">
        <v>456</v>
      </c>
    </row>
    <row r="22" spans="1:12" x14ac:dyDescent="0.2">
      <c r="E22" s="55">
        <v>34</v>
      </c>
      <c r="F22" s="113">
        <v>200</v>
      </c>
      <c r="G22" s="114">
        <v>181</v>
      </c>
      <c r="H22" s="59">
        <v>381</v>
      </c>
      <c r="I22" s="60">
        <v>84</v>
      </c>
      <c r="J22" s="116">
        <v>179</v>
      </c>
      <c r="K22" s="114">
        <v>208</v>
      </c>
      <c r="L22" s="59">
        <v>387</v>
      </c>
    </row>
    <row r="23" spans="1:12" x14ac:dyDescent="0.2">
      <c r="E23" s="55">
        <v>35</v>
      </c>
      <c r="F23" s="113">
        <v>193</v>
      </c>
      <c r="G23" s="114">
        <v>173</v>
      </c>
      <c r="H23" s="59">
        <v>366</v>
      </c>
      <c r="I23" s="60">
        <v>85</v>
      </c>
      <c r="J23" s="116">
        <v>128</v>
      </c>
      <c r="K23" s="114">
        <v>177</v>
      </c>
      <c r="L23" s="59">
        <v>305</v>
      </c>
    </row>
    <row r="24" spans="1:12" x14ac:dyDescent="0.2">
      <c r="E24" s="55">
        <v>36</v>
      </c>
      <c r="F24" s="113">
        <v>185</v>
      </c>
      <c r="G24" s="114">
        <v>196</v>
      </c>
      <c r="H24" s="59">
        <v>381</v>
      </c>
      <c r="I24" s="60">
        <v>86</v>
      </c>
      <c r="J24" s="116">
        <v>117</v>
      </c>
      <c r="K24" s="114">
        <v>150</v>
      </c>
      <c r="L24" s="59">
        <v>267</v>
      </c>
    </row>
    <row r="25" spans="1:12" x14ac:dyDescent="0.2">
      <c r="E25" s="55">
        <v>37</v>
      </c>
      <c r="F25" s="113">
        <v>196</v>
      </c>
      <c r="G25" s="114">
        <v>207</v>
      </c>
      <c r="H25" s="59">
        <v>403</v>
      </c>
      <c r="I25" s="60">
        <v>87</v>
      </c>
      <c r="J25" s="116">
        <v>110</v>
      </c>
      <c r="K25" s="114">
        <v>157</v>
      </c>
      <c r="L25" s="59">
        <v>267</v>
      </c>
    </row>
    <row r="26" spans="1:12" x14ac:dyDescent="0.2">
      <c r="E26" s="55">
        <v>38</v>
      </c>
      <c r="F26" s="113">
        <v>202</v>
      </c>
      <c r="G26" s="114">
        <v>161</v>
      </c>
      <c r="H26" s="59">
        <v>363</v>
      </c>
      <c r="I26" s="60">
        <v>88</v>
      </c>
      <c r="J26" s="116">
        <v>87</v>
      </c>
      <c r="K26" s="114">
        <v>133</v>
      </c>
      <c r="L26" s="59">
        <v>220</v>
      </c>
    </row>
    <row r="27" spans="1:12" x14ac:dyDescent="0.2">
      <c r="E27" s="55">
        <v>39</v>
      </c>
      <c r="F27" s="113">
        <v>214</v>
      </c>
      <c r="G27" s="114">
        <v>196</v>
      </c>
      <c r="H27" s="59">
        <v>410</v>
      </c>
      <c r="I27" s="60">
        <v>89</v>
      </c>
      <c r="J27" s="116">
        <v>66</v>
      </c>
      <c r="K27" s="114">
        <v>107</v>
      </c>
      <c r="L27" s="59">
        <v>173</v>
      </c>
    </row>
    <row r="28" spans="1:12" x14ac:dyDescent="0.2">
      <c r="E28" s="55">
        <v>40</v>
      </c>
      <c r="F28" s="113">
        <v>244</v>
      </c>
      <c r="G28" s="114">
        <v>208</v>
      </c>
      <c r="H28" s="59">
        <v>452</v>
      </c>
      <c r="I28" s="60">
        <v>90</v>
      </c>
      <c r="J28" s="116">
        <v>62</v>
      </c>
      <c r="K28" s="114">
        <v>117</v>
      </c>
      <c r="L28" s="59">
        <v>179</v>
      </c>
    </row>
    <row r="29" spans="1:12" x14ac:dyDescent="0.2">
      <c r="E29" s="55">
        <v>41</v>
      </c>
      <c r="F29" s="113">
        <v>223</v>
      </c>
      <c r="G29" s="114">
        <v>211</v>
      </c>
      <c r="H29" s="59">
        <v>434</v>
      </c>
      <c r="I29" s="60">
        <v>91</v>
      </c>
      <c r="J29" s="116">
        <v>42</v>
      </c>
      <c r="K29" s="114">
        <v>91</v>
      </c>
      <c r="L29" s="59">
        <v>133</v>
      </c>
    </row>
    <row r="30" spans="1:12" x14ac:dyDescent="0.2">
      <c r="E30" s="55">
        <v>42</v>
      </c>
      <c r="F30" s="113">
        <v>247</v>
      </c>
      <c r="G30" s="114">
        <v>224</v>
      </c>
      <c r="H30" s="59">
        <v>471</v>
      </c>
      <c r="I30" s="60">
        <v>92</v>
      </c>
      <c r="J30" s="116">
        <v>42</v>
      </c>
      <c r="K30" s="114">
        <v>70</v>
      </c>
      <c r="L30" s="59">
        <v>112</v>
      </c>
    </row>
    <row r="31" spans="1:12" x14ac:dyDescent="0.2">
      <c r="E31" s="55">
        <v>43</v>
      </c>
      <c r="F31" s="113">
        <v>248</v>
      </c>
      <c r="G31" s="114">
        <v>205</v>
      </c>
      <c r="H31" s="59">
        <v>453</v>
      </c>
      <c r="I31" s="60">
        <v>93</v>
      </c>
      <c r="J31" s="116">
        <v>23</v>
      </c>
      <c r="K31" s="114">
        <v>69</v>
      </c>
      <c r="L31" s="59">
        <v>92</v>
      </c>
    </row>
    <row r="32" spans="1:12" x14ac:dyDescent="0.2">
      <c r="E32" s="55">
        <v>44</v>
      </c>
      <c r="F32" s="113">
        <v>240</v>
      </c>
      <c r="G32" s="114">
        <v>214</v>
      </c>
      <c r="H32" s="59">
        <v>454</v>
      </c>
      <c r="I32" s="60">
        <v>94</v>
      </c>
      <c r="J32" s="116">
        <v>15</v>
      </c>
      <c r="K32" s="114">
        <v>45</v>
      </c>
      <c r="L32" s="59">
        <v>60</v>
      </c>
    </row>
    <row r="33" spans="5:12" x14ac:dyDescent="0.2">
      <c r="E33" s="55">
        <v>45</v>
      </c>
      <c r="F33" s="113">
        <v>234</v>
      </c>
      <c r="G33" s="114">
        <v>196</v>
      </c>
      <c r="H33" s="59">
        <v>430</v>
      </c>
      <c r="I33" s="60">
        <v>95</v>
      </c>
      <c r="J33" s="116">
        <v>10</v>
      </c>
      <c r="K33" s="114">
        <v>40</v>
      </c>
      <c r="L33" s="59">
        <v>50</v>
      </c>
    </row>
    <row r="34" spans="5:12" x14ac:dyDescent="0.2">
      <c r="E34" s="55">
        <v>46</v>
      </c>
      <c r="F34" s="113">
        <v>268</v>
      </c>
      <c r="G34" s="114">
        <v>239</v>
      </c>
      <c r="H34" s="59">
        <v>507</v>
      </c>
      <c r="I34" s="60">
        <v>96</v>
      </c>
      <c r="J34" s="116">
        <v>7</v>
      </c>
      <c r="K34" s="114">
        <v>30</v>
      </c>
      <c r="L34" s="59">
        <v>37</v>
      </c>
    </row>
    <row r="35" spans="5:12" x14ac:dyDescent="0.2">
      <c r="E35" s="55">
        <v>47</v>
      </c>
      <c r="F35" s="113">
        <v>282</v>
      </c>
      <c r="G35" s="114">
        <v>234</v>
      </c>
      <c r="H35" s="59">
        <v>516</v>
      </c>
      <c r="I35" s="60">
        <v>97</v>
      </c>
      <c r="J35" s="116">
        <v>6</v>
      </c>
      <c r="K35" s="114">
        <v>21</v>
      </c>
      <c r="L35" s="59">
        <v>27</v>
      </c>
    </row>
    <row r="36" spans="5:12" x14ac:dyDescent="0.2">
      <c r="E36" s="55">
        <v>48</v>
      </c>
      <c r="F36" s="113">
        <v>277</v>
      </c>
      <c r="G36" s="114">
        <v>234</v>
      </c>
      <c r="H36" s="59">
        <v>511</v>
      </c>
      <c r="I36" s="60">
        <v>98</v>
      </c>
      <c r="J36" s="116">
        <v>3</v>
      </c>
      <c r="K36" s="114">
        <v>17</v>
      </c>
      <c r="L36" s="59">
        <v>20</v>
      </c>
    </row>
    <row r="37" spans="5:12" x14ac:dyDescent="0.2">
      <c r="E37" s="55">
        <v>49</v>
      </c>
      <c r="F37" s="113">
        <v>285</v>
      </c>
      <c r="G37" s="114">
        <v>260</v>
      </c>
      <c r="H37" s="59">
        <v>545</v>
      </c>
      <c r="I37" s="60">
        <v>99</v>
      </c>
      <c r="J37" s="116">
        <v>2</v>
      </c>
      <c r="K37" s="114">
        <v>11</v>
      </c>
      <c r="L37" s="59">
        <v>13</v>
      </c>
    </row>
    <row r="38" spans="5:12" x14ac:dyDescent="0.2">
      <c r="E38" s="55">
        <v>50</v>
      </c>
      <c r="F38" s="113">
        <v>261</v>
      </c>
      <c r="G38" s="114">
        <v>270</v>
      </c>
      <c r="H38" s="59">
        <v>531</v>
      </c>
      <c r="I38" s="60">
        <v>100</v>
      </c>
      <c r="J38" s="116">
        <v>2</v>
      </c>
      <c r="K38" s="114">
        <v>7</v>
      </c>
      <c r="L38" s="59">
        <v>9</v>
      </c>
    </row>
    <row r="39" spans="5:12" x14ac:dyDescent="0.2">
      <c r="E39" s="55">
        <v>51</v>
      </c>
      <c r="F39" s="113">
        <v>296</v>
      </c>
      <c r="G39" s="114">
        <v>336</v>
      </c>
      <c r="H39" s="59">
        <v>632</v>
      </c>
      <c r="I39" s="60">
        <v>101</v>
      </c>
      <c r="J39" s="116">
        <v>1</v>
      </c>
      <c r="K39" s="114">
        <v>3</v>
      </c>
      <c r="L39" s="59">
        <v>4</v>
      </c>
    </row>
    <row r="40" spans="5:12" x14ac:dyDescent="0.2">
      <c r="E40" s="55">
        <v>52</v>
      </c>
      <c r="F40" s="113">
        <v>346</v>
      </c>
      <c r="G40" s="114">
        <v>297</v>
      </c>
      <c r="H40" s="59">
        <v>643</v>
      </c>
      <c r="I40" s="60">
        <v>102</v>
      </c>
      <c r="J40" s="116">
        <v>1</v>
      </c>
      <c r="K40" s="114">
        <v>7</v>
      </c>
      <c r="L40" s="59">
        <v>8</v>
      </c>
    </row>
    <row r="41" spans="5:12" x14ac:dyDescent="0.2">
      <c r="E41" s="55">
        <v>53</v>
      </c>
      <c r="F41" s="113">
        <v>362</v>
      </c>
      <c r="G41" s="114">
        <v>316</v>
      </c>
      <c r="H41" s="59">
        <v>678</v>
      </c>
      <c r="I41" s="60">
        <v>103</v>
      </c>
      <c r="J41" s="116">
        <v>0</v>
      </c>
      <c r="K41" s="114">
        <v>3</v>
      </c>
      <c r="L41" s="59">
        <v>3</v>
      </c>
    </row>
    <row r="42" spans="5:12" x14ac:dyDescent="0.2">
      <c r="E42" s="55">
        <v>54</v>
      </c>
      <c r="F42" s="113">
        <v>306</v>
      </c>
      <c r="G42" s="114">
        <v>276</v>
      </c>
      <c r="H42" s="59">
        <v>582</v>
      </c>
      <c r="I42" s="60">
        <v>104</v>
      </c>
      <c r="J42" s="116">
        <v>0</v>
      </c>
      <c r="K42" s="114">
        <v>1</v>
      </c>
      <c r="L42" s="59">
        <v>1</v>
      </c>
    </row>
    <row r="43" spans="5:12" x14ac:dyDescent="0.2">
      <c r="E43" s="55">
        <v>55</v>
      </c>
      <c r="F43" s="113">
        <v>351</v>
      </c>
      <c r="G43" s="114">
        <v>273</v>
      </c>
      <c r="H43" s="59">
        <v>624</v>
      </c>
      <c r="I43" s="60">
        <v>105</v>
      </c>
      <c r="J43" s="116">
        <v>0</v>
      </c>
      <c r="K43" s="114">
        <v>0</v>
      </c>
      <c r="L43" s="59">
        <v>0</v>
      </c>
    </row>
    <row r="44" spans="5:12" x14ac:dyDescent="0.2">
      <c r="E44" s="55">
        <v>56</v>
      </c>
      <c r="F44" s="113">
        <v>316</v>
      </c>
      <c r="G44" s="114">
        <v>278</v>
      </c>
      <c r="H44" s="59">
        <v>594</v>
      </c>
      <c r="I44" s="60">
        <v>106</v>
      </c>
      <c r="J44" s="116">
        <v>0</v>
      </c>
      <c r="K44" s="114">
        <v>0</v>
      </c>
      <c r="L44" s="59">
        <v>0</v>
      </c>
    </row>
    <row r="45" spans="5:12" x14ac:dyDescent="0.2">
      <c r="E45" s="55">
        <v>57</v>
      </c>
      <c r="F45" s="113">
        <v>330</v>
      </c>
      <c r="G45" s="114">
        <v>288</v>
      </c>
      <c r="H45" s="59">
        <v>618</v>
      </c>
      <c r="I45" s="60">
        <v>107</v>
      </c>
      <c r="J45" s="116">
        <v>0</v>
      </c>
      <c r="K45" s="114">
        <v>0</v>
      </c>
      <c r="L45" s="59">
        <v>0</v>
      </c>
    </row>
    <row r="46" spans="5:12" ht="13.8" thickBot="1" x14ac:dyDescent="0.25">
      <c r="E46" s="55">
        <v>58</v>
      </c>
      <c r="F46" s="113">
        <v>274</v>
      </c>
      <c r="G46" s="114">
        <v>246</v>
      </c>
      <c r="H46" s="59">
        <v>520</v>
      </c>
      <c r="I46" s="61">
        <v>108</v>
      </c>
      <c r="J46" s="117">
        <v>0</v>
      </c>
      <c r="K46" s="118">
        <v>0</v>
      </c>
      <c r="L46" s="64">
        <v>0</v>
      </c>
    </row>
    <row r="47" spans="5:12" ht="14.4" thickTop="1" thickBot="1" x14ac:dyDescent="0.25">
      <c r="E47" s="55">
        <v>59</v>
      </c>
      <c r="F47" s="113">
        <v>291</v>
      </c>
      <c r="G47" s="114">
        <v>241</v>
      </c>
      <c r="H47" s="59">
        <v>532</v>
      </c>
      <c r="I47" s="71" t="s">
        <v>19</v>
      </c>
      <c r="J47" s="68">
        <v>5383</v>
      </c>
      <c r="K47" s="72">
        <v>6486</v>
      </c>
      <c r="L47" s="73">
        <v>11869</v>
      </c>
    </row>
    <row r="48" spans="5:12" x14ac:dyDescent="0.2">
      <c r="E48" s="55">
        <v>60</v>
      </c>
      <c r="F48" s="113">
        <v>290</v>
      </c>
      <c r="G48" s="114">
        <v>270</v>
      </c>
      <c r="H48" s="59">
        <v>560</v>
      </c>
    </row>
    <row r="49" spans="5:12" ht="13.8" thickBot="1" x14ac:dyDescent="0.25">
      <c r="E49" s="55">
        <v>61</v>
      </c>
      <c r="F49" s="113">
        <v>275</v>
      </c>
      <c r="G49" s="114">
        <v>244</v>
      </c>
      <c r="H49" s="59">
        <v>519</v>
      </c>
      <c r="J49" s="36" t="s">
        <v>28</v>
      </c>
    </row>
    <row r="50" spans="5:12" x14ac:dyDescent="0.2">
      <c r="E50" s="55">
        <v>62</v>
      </c>
      <c r="F50" s="113">
        <v>261</v>
      </c>
      <c r="G50" s="114">
        <v>239</v>
      </c>
      <c r="H50" s="59">
        <v>500</v>
      </c>
      <c r="J50" s="74" t="s">
        <v>11</v>
      </c>
      <c r="K50" s="75" t="s">
        <v>12</v>
      </c>
      <c r="L50" s="76" t="s">
        <v>13</v>
      </c>
    </row>
    <row r="51" spans="5:12" ht="13.8" thickBot="1" x14ac:dyDescent="0.25">
      <c r="E51" s="55">
        <v>63</v>
      </c>
      <c r="F51" s="113">
        <v>239</v>
      </c>
      <c r="G51" s="114">
        <v>199</v>
      </c>
      <c r="H51" s="59">
        <v>438</v>
      </c>
      <c r="J51" s="123">
        <v>18998</v>
      </c>
      <c r="K51" s="124">
        <v>18967</v>
      </c>
      <c r="L51" s="125">
        <v>37965</v>
      </c>
    </row>
    <row r="52" spans="5:12" ht="13.8" thickBot="1" x14ac:dyDescent="0.25">
      <c r="E52" s="61">
        <v>64</v>
      </c>
      <c r="F52" s="117">
        <v>232</v>
      </c>
      <c r="G52" s="118">
        <v>236</v>
      </c>
      <c r="H52" s="64">
        <v>468</v>
      </c>
    </row>
    <row r="53" spans="5:12" ht="14.4" thickTop="1" thickBot="1" x14ac:dyDescent="0.25">
      <c r="E53" s="65" t="s">
        <v>19</v>
      </c>
      <c r="F53" s="68">
        <v>11578</v>
      </c>
      <c r="G53" s="72">
        <v>10571</v>
      </c>
      <c r="H53" s="73">
        <v>22149</v>
      </c>
    </row>
  </sheetData>
  <sheetProtection algorithmName="SHA-512" hashValue="ncKu1BDcPylFfjUcPZAgWenywap83z/vhrBFAXmNT7ss2pocqVoAP9hcVqx7kV8x8IMdlFPIf226VgKm2ZcXiQ==" saltValue="dQeWg6oMsje9wr0/Ogj+Jg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D31" sqref="D31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/>
    <col min="9" max="9" width="7.109375" style="36" customWidth="1"/>
    <col min="10" max="11" width="7.21875" style="36" customWidth="1"/>
    <col min="12" max="12" width="9" style="36" customWidth="1"/>
    <col min="13" max="13" width="0.88671875" style="47" customWidth="1"/>
    <col min="14" max="16384" width="9" style="47"/>
  </cols>
  <sheetData>
    <row r="1" spans="1:15" ht="13.8" thickBot="1" x14ac:dyDescent="0.25">
      <c r="A1" s="46" t="s">
        <v>4</v>
      </c>
      <c r="I1" s="126" t="str">
        <f>秦野市合計!I1</f>
        <v>令和7年6月1日現在（単位：人）</v>
      </c>
      <c r="J1" s="126"/>
      <c r="K1" s="126"/>
      <c r="L1" s="126"/>
    </row>
    <row r="2" spans="1:15" s="11" customFormat="1" ht="48.6" thickBot="1" x14ac:dyDescent="0.25">
      <c r="A2" s="4" t="s">
        <v>14</v>
      </c>
      <c r="B2" s="5" t="s">
        <v>11</v>
      </c>
      <c r="C2" s="6" t="s">
        <v>12</v>
      </c>
      <c r="D2" s="7" t="s">
        <v>13</v>
      </c>
      <c r="E2" s="4" t="s">
        <v>15</v>
      </c>
      <c r="F2" s="7" t="s">
        <v>11</v>
      </c>
      <c r="G2" s="8" t="s">
        <v>12</v>
      </c>
      <c r="H2" s="9" t="s">
        <v>13</v>
      </c>
      <c r="I2" s="10" t="s">
        <v>16</v>
      </c>
      <c r="J2" s="7" t="s">
        <v>11</v>
      </c>
      <c r="K2" s="8" t="s">
        <v>12</v>
      </c>
      <c r="L2" s="9" t="s">
        <v>13</v>
      </c>
    </row>
    <row r="3" spans="1:15" x14ac:dyDescent="0.2">
      <c r="A3" s="48" t="s">
        <v>18</v>
      </c>
      <c r="B3" s="49">
        <v>2</v>
      </c>
      <c r="C3" s="79">
        <v>2</v>
      </c>
      <c r="D3" s="51">
        <v>4</v>
      </c>
      <c r="E3" s="52">
        <v>15</v>
      </c>
      <c r="F3" s="49">
        <v>7</v>
      </c>
      <c r="G3" s="79">
        <v>3</v>
      </c>
      <c r="H3" s="53">
        <v>10</v>
      </c>
      <c r="I3" s="54">
        <v>65</v>
      </c>
      <c r="J3" s="49">
        <v>17</v>
      </c>
      <c r="K3" s="79">
        <v>11</v>
      </c>
      <c r="L3" s="53">
        <v>28</v>
      </c>
    </row>
    <row r="4" spans="1:15" x14ac:dyDescent="0.2">
      <c r="A4" s="55">
        <v>1</v>
      </c>
      <c r="B4" s="56">
        <v>1</v>
      </c>
      <c r="C4" s="80">
        <v>1</v>
      </c>
      <c r="D4" s="58">
        <v>2</v>
      </c>
      <c r="E4" s="55">
        <v>16</v>
      </c>
      <c r="F4" s="56">
        <v>8</v>
      </c>
      <c r="G4" s="80">
        <v>2</v>
      </c>
      <c r="H4" s="59">
        <v>10</v>
      </c>
      <c r="I4" s="60">
        <v>66</v>
      </c>
      <c r="J4" s="56">
        <v>13</v>
      </c>
      <c r="K4" s="80">
        <v>16</v>
      </c>
      <c r="L4" s="59">
        <v>29</v>
      </c>
    </row>
    <row r="5" spans="1:15" x14ac:dyDescent="0.2">
      <c r="A5" s="55">
        <v>2</v>
      </c>
      <c r="B5" s="56">
        <v>1</v>
      </c>
      <c r="C5" s="80">
        <v>1</v>
      </c>
      <c r="D5" s="58">
        <v>2</v>
      </c>
      <c r="E5" s="55">
        <v>17</v>
      </c>
      <c r="F5" s="56">
        <v>14</v>
      </c>
      <c r="G5" s="80">
        <v>5</v>
      </c>
      <c r="H5" s="59">
        <v>19</v>
      </c>
      <c r="I5" s="60">
        <v>67</v>
      </c>
      <c r="J5" s="56">
        <v>8</v>
      </c>
      <c r="K5" s="80">
        <v>17</v>
      </c>
      <c r="L5" s="59">
        <v>25</v>
      </c>
    </row>
    <row r="6" spans="1:15" x14ac:dyDescent="0.2">
      <c r="A6" s="55">
        <v>3</v>
      </c>
      <c r="B6" s="56">
        <v>2</v>
      </c>
      <c r="C6" s="80">
        <v>4</v>
      </c>
      <c r="D6" s="58">
        <v>6</v>
      </c>
      <c r="E6" s="55">
        <v>18</v>
      </c>
      <c r="F6" s="56">
        <v>9</v>
      </c>
      <c r="G6" s="80">
        <v>3</v>
      </c>
      <c r="H6" s="59">
        <v>12</v>
      </c>
      <c r="I6" s="60">
        <v>68</v>
      </c>
      <c r="J6" s="56">
        <v>25</v>
      </c>
      <c r="K6" s="80">
        <v>12</v>
      </c>
      <c r="L6" s="59">
        <v>37</v>
      </c>
    </row>
    <row r="7" spans="1:15" x14ac:dyDescent="0.2">
      <c r="A7" s="55">
        <v>4</v>
      </c>
      <c r="B7" s="56">
        <v>1</v>
      </c>
      <c r="C7" s="80">
        <v>2</v>
      </c>
      <c r="D7" s="58">
        <v>3</v>
      </c>
      <c r="E7" s="55">
        <v>19</v>
      </c>
      <c r="F7" s="56">
        <v>2</v>
      </c>
      <c r="G7" s="80">
        <v>4</v>
      </c>
      <c r="H7" s="59">
        <v>6</v>
      </c>
      <c r="I7" s="60">
        <v>69</v>
      </c>
      <c r="J7" s="56">
        <v>15</v>
      </c>
      <c r="K7" s="80">
        <v>13</v>
      </c>
      <c r="L7" s="59">
        <v>28</v>
      </c>
    </row>
    <row r="8" spans="1:15" x14ac:dyDescent="0.2">
      <c r="A8" s="55">
        <v>5</v>
      </c>
      <c r="B8" s="56">
        <v>1</v>
      </c>
      <c r="C8" s="80">
        <v>2</v>
      </c>
      <c r="D8" s="58">
        <v>3</v>
      </c>
      <c r="E8" s="55">
        <v>20</v>
      </c>
      <c r="F8" s="56">
        <v>7</v>
      </c>
      <c r="G8" s="80">
        <v>7</v>
      </c>
      <c r="H8" s="59">
        <v>14</v>
      </c>
      <c r="I8" s="60">
        <v>70</v>
      </c>
      <c r="J8" s="56">
        <v>16</v>
      </c>
      <c r="K8" s="80">
        <v>15</v>
      </c>
      <c r="L8" s="59">
        <v>31</v>
      </c>
    </row>
    <row r="9" spans="1:15" x14ac:dyDescent="0.2">
      <c r="A9" s="55">
        <v>6</v>
      </c>
      <c r="B9" s="56">
        <v>5</v>
      </c>
      <c r="C9" s="80">
        <v>6</v>
      </c>
      <c r="D9" s="58">
        <v>11</v>
      </c>
      <c r="E9" s="55">
        <v>21</v>
      </c>
      <c r="F9" s="56">
        <v>7</v>
      </c>
      <c r="G9" s="80">
        <v>6</v>
      </c>
      <c r="H9" s="59">
        <v>13</v>
      </c>
      <c r="I9" s="60">
        <v>71</v>
      </c>
      <c r="J9" s="56">
        <v>17</v>
      </c>
      <c r="K9" s="80">
        <v>19</v>
      </c>
      <c r="L9" s="59">
        <v>36</v>
      </c>
    </row>
    <row r="10" spans="1:15" x14ac:dyDescent="0.2">
      <c r="A10" s="55">
        <v>7</v>
      </c>
      <c r="B10" s="56">
        <v>3</v>
      </c>
      <c r="C10" s="80">
        <v>4</v>
      </c>
      <c r="D10" s="58">
        <v>7</v>
      </c>
      <c r="E10" s="55">
        <v>22</v>
      </c>
      <c r="F10" s="56">
        <v>5</v>
      </c>
      <c r="G10" s="80">
        <v>2</v>
      </c>
      <c r="H10" s="59">
        <v>7</v>
      </c>
      <c r="I10" s="60">
        <v>72</v>
      </c>
      <c r="J10" s="56">
        <v>22</v>
      </c>
      <c r="K10" s="80">
        <v>20</v>
      </c>
      <c r="L10" s="59">
        <v>42</v>
      </c>
    </row>
    <row r="11" spans="1:15" x14ac:dyDescent="0.2">
      <c r="A11" s="55">
        <v>8</v>
      </c>
      <c r="B11" s="56">
        <v>3</v>
      </c>
      <c r="C11" s="80">
        <v>3</v>
      </c>
      <c r="D11" s="58">
        <v>6</v>
      </c>
      <c r="E11" s="55">
        <v>23</v>
      </c>
      <c r="F11" s="56">
        <v>10</v>
      </c>
      <c r="G11" s="80">
        <v>7</v>
      </c>
      <c r="H11" s="59">
        <v>17</v>
      </c>
      <c r="I11" s="60">
        <v>73</v>
      </c>
      <c r="J11" s="56">
        <v>9</v>
      </c>
      <c r="K11" s="80">
        <v>18</v>
      </c>
      <c r="L11" s="59">
        <v>27</v>
      </c>
    </row>
    <row r="12" spans="1:15" x14ac:dyDescent="0.2">
      <c r="A12" s="55">
        <v>9</v>
      </c>
      <c r="B12" s="56">
        <v>5</v>
      </c>
      <c r="C12" s="80">
        <v>8</v>
      </c>
      <c r="D12" s="58">
        <v>13</v>
      </c>
      <c r="E12" s="55">
        <v>24</v>
      </c>
      <c r="F12" s="56">
        <v>6</v>
      </c>
      <c r="G12" s="80">
        <v>5</v>
      </c>
      <c r="H12" s="59">
        <v>11</v>
      </c>
      <c r="I12" s="60">
        <v>74</v>
      </c>
      <c r="J12" s="56">
        <v>24</v>
      </c>
      <c r="K12" s="80">
        <v>18</v>
      </c>
      <c r="L12" s="59">
        <v>42</v>
      </c>
    </row>
    <row r="13" spans="1:15" x14ac:dyDescent="0.2">
      <c r="A13" s="55">
        <v>10</v>
      </c>
      <c r="B13" s="56">
        <v>3</v>
      </c>
      <c r="C13" s="80">
        <v>4</v>
      </c>
      <c r="D13" s="58">
        <v>7</v>
      </c>
      <c r="E13" s="55">
        <v>25</v>
      </c>
      <c r="F13" s="56">
        <v>7</v>
      </c>
      <c r="G13" s="80">
        <v>2</v>
      </c>
      <c r="H13" s="59">
        <v>9</v>
      </c>
      <c r="I13" s="60">
        <v>75</v>
      </c>
      <c r="J13" s="56">
        <v>25</v>
      </c>
      <c r="K13" s="80">
        <v>35</v>
      </c>
      <c r="L13" s="59">
        <v>60</v>
      </c>
      <c r="O13" s="47" t="s">
        <v>9</v>
      </c>
    </row>
    <row r="14" spans="1:15" x14ac:dyDescent="0.2">
      <c r="A14" s="55">
        <v>11</v>
      </c>
      <c r="B14" s="56">
        <v>2</v>
      </c>
      <c r="C14" s="80">
        <v>2</v>
      </c>
      <c r="D14" s="58">
        <v>4</v>
      </c>
      <c r="E14" s="55">
        <v>26</v>
      </c>
      <c r="F14" s="56">
        <v>6</v>
      </c>
      <c r="G14" s="80">
        <v>5</v>
      </c>
      <c r="H14" s="59">
        <v>11</v>
      </c>
      <c r="I14" s="60">
        <v>76</v>
      </c>
      <c r="J14" s="56">
        <v>23</v>
      </c>
      <c r="K14" s="80">
        <v>41</v>
      </c>
      <c r="L14" s="59">
        <v>64</v>
      </c>
    </row>
    <row r="15" spans="1:15" x14ac:dyDescent="0.2">
      <c r="A15" s="55">
        <v>12</v>
      </c>
      <c r="B15" s="56">
        <v>2</v>
      </c>
      <c r="C15" s="80">
        <v>8</v>
      </c>
      <c r="D15" s="58">
        <v>10</v>
      </c>
      <c r="E15" s="55">
        <v>27</v>
      </c>
      <c r="F15" s="56">
        <v>5</v>
      </c>
      <c r="G15" s="80">
        <v>2</v>
      </c>
      <c r="H15" s="59">
        <v>7</v>
      </c>
      <c r="I15" s="60">
        <v>77</v>
      </c>
      <c r="J15" s="56">
        <v>25</v>
      </c>
      <c r="K15" s="80">
        <v>20</v>
      </c>
      <c r="L15" s="59">
        <v>45</v>
      </c>
    </row>
    <row r="16" spans="1:15" x14ac:dyDescent="0.2">
      <c r="A16" s="55">
        <v>13</v>
      </c>
      <c r="B16" s="56">
        <v>8</v>
      </c>
      <c r="C16" s="80">
        <v>8</v>
      </c>
      <c r="D16" s="58">
        <v>16</v>
      </c>
      <c r="E16" s="55">
        <v>28</v>
      </c>
      <c r="F16" s="56">
        <v>3</v>
      </c>
      <c r="G16" s="80">
        <v>8</v>
      </c>
      <c r="H16" s="59">
        <v>11</v>
      </c>
      <c r="I16" s="60">
        <v>78</v>
      </c>
      <c r="J16" s="56">
        <v>26</v>
      </c>
      <c r="K16" s="80">
        <v>22</v>
      </c>
      <c r="L16" s="59">
        <v>48</v>
      </c>
    </row>
    <row r="17" spans="1:15" ht="13.8" thickBot="1" x14ac:dyDescent="0.25">
      <c r="A17" s="61">
        <v>14</v>
      </c>
      <c r="B17" s="62">
        <v>3</v>
      </c>
      <c r="C17" s="82">
        <v>1</v>
      </c>
      <c r="D17" s="64">
        <v>4</v>
      </c>
      <c r="E17" s="55">
        <v>29</v>
      </c>
      <c r="F17" s="56">
        <v>8</v>
      </c>
      <c r="G17" s="80">
        <v>6</v>
      </c>
      <c r="H17" s="59">
        <v>14</v>
      </c>
      <c r="I17" s="60">
        <v>79</v>
      </c>
      <c r="J17" s="56">
        <v>13</v>
      </c>
      <c r="K17" s="80">
        <v>11</v>
      </c>
      <c r="L17" s="59">
        <v>24</v>
      </c>
    </row>
    <row r="18" spans="1:15" ht="14.4" thickTop="1" thickBot="1" x14ac:dyDescent="0.25">
      <c r="A18" s="65" t="s">
        <v>19</v>
      </c>
      <c r="B18" s="66">
        <v>42</v>
      </c>
      <c r="C18" s="67">
        <v>56</v>
      </c>
      <c r="D18" s="68">
        <v>98</v>
      </c>
      <c r="E18" s="55">
        <v>30</v>
      </c>
      <c r="F18" s="56">
        <v>7</v>
      </c>
      <c r="G18" s="80">
        <v>1</v>
      </c>
      <c r="H18" s="59">
        <v>8</v>
      </c>
      <c r="I18" s="60">
        <v>80</v>
      </c>
      <c r="J18" s="56">
        <v>18</v>
      </c>
      <c r="K18" s="80">
        <v>15</v>
      </c>
      <c r="L18" s="59">
        <v>33</v>
      </c>
    </row>
    <row r="19" spans="1:15" x14ac:dyDescent="0.2">
      <c r="E19" s="55">
        <v>31</v>
      </c>
      <c r="F19" s="56">
        <v>10</v>
      </c>
      <c r="G19" s="80">
        <v>1</v>
      </c>
      <c r="H19" s="59">
        <v>11</v>
      </c>
      <c r="I19" s="60">
        <v>81</v>
      </c>
      <c r="J19" s="56">
        <v>12</v>
      </c>
      <c r="K19" s="80">
        <v>19</v>
      </c>
      <c r="L19" s="59">
        <v>31</v>
      </c>
    </row>
    <row r="20" spans="1:15" x14ac:dyDescent="0.2">
      <c r="E20" s="55">
        <v>32</v>
      </c>
      <c r="F20" s="56">
        <v>4</v>
      </c>
      <c r="G20" s="80">
        <v>8</v>
      </c>
      <c r="H20" s="59">
        <v>12</v>
      </c>
      <c r="I20" s="60">
        <v>82</v>
      </c>
      <c r="J20" s="56">
        <v>15</v>
      </c>
      <c r="K20" s="80">
        <v>16</v>
      </c>
      <c r="L20" s="59">
        <v>31</v>
      </c>
      <c r="O20" s="47" t="s">
        <v>10</v>
      </c>
    </row>
    <row r="21" spans="1:15" x14ac:dyDescent="0.2">
      <c r="E21" s="55">
        <v>33</v>
      </c>
      <c r="F21" s="56">
        <v>5</v>
      </c>
      <c r="G21" s="80">
        <v>5</v>
      </c>
      <c r="H21" s="59">
        <v>10</v>
      </c>
      <c r="I21" s="60">
        <v>83</v>
      </c>
      <c r="J21" s="56">
        <v>11</v>
      </c>
      <c r="K21" s="80">
        <v>15</v>
      </c>
      <c r="L21" s="59">
        <v>26</v>
      </c>
    </row>
    <row r="22" spans="1:15" x14ac:dyDescent="0.2">
      <c r="E22" s="55">
        <v>34</v>
      </c>
      <c r="F22" s="56">
        <v>5</v>
      </c>
      <c r="G22" s="80">
        <v>3</v>
      </c>
      <c r="H22" s="59">
        <v>8</v>
      </c>
      <c r="I22" s="60">
        <v>84</v>
      </c>
      <c r="J22" s="56">
        <v>12</v>
      </c>
      <c r="K22" s="80">
        <v>14</v>
      </c>
      <c r="L22" s="59">
        <v>26</v>
      </c>
    </row>
    <row r="23" spans="1:15" x14ac:dyDescent="0.2">
      <c r="E23" s="55">
        <v>35</v>
      </c>
      <c r="F23" s="56">
        <v>4</v>
      </c>
      <c r="G23" s="80">
        <v>6</v>
      </c>
      <c r="H23" s="59">
        <v>10</v>
      </c>
      <c r="I23" s="60">
        <v>85</v>
      </c>
      <c r="J23" s="56">
        <v>10</v>
      </c>
      <c r="K23" s="80">
        <v>8</v>
      </c>
      <c r="L23" s="59">
        <v>18</v>
      </c>
    </row>
    <row r="24" spans="1:15" x14ac:dyDescent="0.2">
      <c r="E24" s="55">
        <v>36</v>
      </c>
      <c r="F24" s="56">
        <v>5</v>
      </c>
      <c r="G24" s="80">
        <v>8</v>
      </c>
      <c r="H24" s="59">
        <v>13</v>
      </c>
      <c r="I24" s="60">
        <v>86</v>
      </c>
      <c r="J24" s="56">
        <v>10</v>
      </c>
      <c r="K24" s="80">
        <v>6</v>
      </c>
      <c r="L24" s="59">
        <v>16</v>
      </c>
    </row>
    <row r="25" spans="1:15" x14ac:dyDescent="0.2">
      <c r="E25" s="55">
        <v>37</v>
      </c>
      <c r="F25" s="56">
        <v>9</v>
      </c>
      <c r="G25" s="80">
        <v>7</v>
      </c>
      <c r="H25" s="59">
        <v>16</v>
      </c>
      <c r="I25" s="60">
        <v>87</v>
      </c>
      <c r="J25" s="56">
        <v>5</v>
      </c>
      <c r="K25" s="80">
        <v>7</v>
      </c>
      <c r="L25" s="59">
        <v>12</v>
      </c>
    </row>
    <row r="26" spans="1:15" x14ac:dyDescent="0.2">
      <c r="E26" s="55">
        <v>38</v>
      </c>
      <c r="F26" s="56">
        <v>8</v>
      </c>
      <c r="G26" s="80">
        <v>6</v>
      </c>
      <c r="H26" s="59">
        <v>14</v>
      </c>
      <c r="I26" s="60">
        <v>88</v>
      </c>
      <c r="J26" s="56">
        <v>5</v>
      </c>
      <c r="K26" s="80">
        <v>17</v>
      </c>
      <c r="L26" s="59">
        <v>22</v>
      </c>
    </row>
    <row r="27" spans="1:15" x14ac:dyDescent="0.2">
      <c r="E27" s="55">
        <v>39</v>
      </c>
      <c r="F27" s="56">
        <v>10</v>
      </c>
      <c r="G27" s="80">
        <v>10</v>
      </c>
      <c r="H27" s="59">
        <v>20</v>
      </c>
      <c r="I27" s="60">
        <v>89</v>
      </c>
      <c r="J27" s="56">
        <v>3</v>
      </c>
      <c r="K27" s="80">
        <v>3</v>
      </c>
      <c r="L27" s="59">
        <v>6</v>
      </c>
    </row>
    <row r="28" spans="1:15" x14ac:dyDescent="0.2">
      <c r="E28" s="55">
        <v>40</v>
      </c>
      <c r="F28" s="56">
        <v>4</v>
      </c>
      <c r="G28" s="80">
        <v>5</v>
      </c>
      <c r="H28" s="59">
        <v>9</v>
      </c>
      <c r="I28" s="60">
        <v>90</v>
      </c>
      <c r="J28" s="56">
        <v>2</v>
      </c>
      <c r="K28" s="80">
        <v>10</v>
      </c>
      <c r="L28" s="59">
        <v>12</v>
      </c>
    </row>
    <row r="29" spans="1:15" x14ac:dyDescent="0.2">
      <c r="E29" s="55">
        <v>41</v>
      </c>
      <c r="F29" s="56">
        <v>4</v>
      </c>
      <c r="G29" s="80">
        <v>3</v>
      </c>
      <c r="H29" s="59">
        <v>7</v>
      </c>
      <c r="I29" s="60">
        <v>91</v>
      </c>
      <c r="J29" s="56">
        <v>1</v>
      </c>
      <c r="K29" s="80">
        <v>10</v>
      </c>
      <c r="L29" s="59">
        <v>11</v>
      </c>
    </row>
    <row r="30" spans="1:15" x14ac:dyDescent="0.2">
      <c r="E30" s="55">
        <v>42</v>
      </c>
      <c r="F30" s="56">
        <v>10</v>
      </c>
      <c r="G30" s="80">
        <v>6</v>
      </c>
      <c r="H30" s="59">
        <v>16</v>
      </c>
      <c r="I30" s="60">
        <v>92</v>
      </c>
      <c r="J30" s="56">
        <v>2</v>
      </c>
      <c r="K30" s="80">
        <v>7</v>
      </c>
      <c r="L30" s="59">
        <v>9</v>
      </c>
    </row>
    <row r="31" spans="1:15" x14ac:dyDescent="0.2">
      <c r="E31" s="55">
        <v>43</v>
      </c>
      <c r="F31" s="56">
        <v>6</v>
      </c>
      <c r="G31" s="80">
        <v>3</v>
      </c>
      <c r="H31" s="59">
        <v>9</v>
      </c>
      <c r="I31" s="60">
        <v>93</v>
      </c>
      <c r="J31" s="56">
        <v>1</v>
      </c>
      <c r="K31" s="80">
        <v>7</v>
      </c>
      <c r="L31" s="59">
        <v>8</v>
      </c>
    </row>
    <row r="32" spans="1:15" x14ac:dyDescent="0.2">
      <c r="E32" s="55">
        <v>44</v>
      </c>
      <c r="F32" s="56">
        <v>7</v>
      </c>
      <c r="G32" s="80">
        <v>9</v>
      </c>
      <c r="H32" s="59">
        <v>16</v>
      </c>
      <c r="I32" s="60">
        <v>94</v>
      </c>
      <c r="J32" s="56">
        <v>1</v>
      </c>
      <c r="K32" s="80">
        <v>6</v>
      </c>
      <c r="L32" s="59">
        <v>7</v>
      </c>
    </row>
    <row r="33" spans="5:12" x14ac:dyDescent="0.2">
      <c r="E33" s="55">
        <v>45</v>
      </c>
      <c r="F33" s="56">
        <v>10</v>
      </c>
      <c r="G33" s="80">
        <v>10</v>
      </c>
      <c r="H33" s="59">
        <v>20</v>
      </c>
      <c r="I33" s="60">
        <v>95</v>
      </c>
      <c r="J33" s="56">
        <v>0</v>
      </c>
      <c r="K33" s="80">
        <v>1</v>
      </c>
      <c r="L33" s="59">
        <v>1</v>
      </c>
    </row>
    <row r="34" spans="5:12" x14ac:dyDescent="0.2">
      <c r="E34" s="55">
        <v>46</v>
      </c>
      <c r="F34" s="56">
        <v>14</v>
      </c>
      <c r="G34" s="80">
        <v>5</v>
      </c>
      <c r="H34" s="59">
        <v>19</v>
      </c>
      <c r="I34" s="60">
        <v>96</v>
      </c>
      <c r="J34" s="56">
        <v>2</v>
      </c>
      <c r="K34" s="80">
        <v>2</v>
      </c>
      <c r="L34" s="59">
        <v>4</v>
      </c>
    </row>
    <row r="35" spans="5:12" x14ac:dyDescent="0.2">
      <c r="E35" s="55">
        <v>47</v>
      </c>
      <c r="F35" s="56">
        <v>15</v>
      </c>
      <c r="G35" s="80">
        <v>12</v>
      </c>
      <c r="H35" s="59">
        <v>27</v>
      </c>
      <c r="I35" s="60">
        <v>97</v>
      </c>
      <c r="J35" s="56">
        <v>0</v>
      </c>
      <c r="K35" s="80">
        <v>4</v>
      </c>
      <c r="L35" s="59">
        <v>4</v>
      </c>
    </row>
    <row r="36" spans="5:12" x14ac:dyDescent="0.2">
      <c r="E36" s="55">
        <v>48</v>
      </c>
      <c r="F36" s="56">
        <v>13</v>
      </c>
      <c r="G36" s="80">
        <v>5</v>
      </c>
      <c r="H36" s="59">
        <v>18</v>
      </c>
      <c r="I36" s="60">
        <v>98</v>
      </c>
      <c r="J36" s="56">
        <v>1</v>
      </c>
      <c r="K36" s="80">
        <v>0</v>
      </c>
      <c r="L36" s="59">
        <v>1</v>
      </c>
    </row>
    <row r="37" spans="5:12" x14ac:dyDescent="0.2">
      <c r="E37" s="55">
        <v>49</v>
      </c>
      <c r="F37" s="56">
        <v>15</v>
      </c>
      <c r="G37" s="80">
        <v>12</v>
      </c>
      <c r="H37" s="59">
        <v>27</v>
      </c>
      <c r="I37" s="60">
        <v>99</v>
      </c>
      <c r="J37" s="56">
        <v>0</v>
      </c>
      <c r="K37" s="80">
        <v>1</v>
      </c>
      <c r="L37" s="59">
        <v>1</v>
      </c>
    </row>
    <row r="38" spans="5:12" x14ac:dyDescent="0.2">
      <c r="E38" s="55">
        <v>50</v>
      </c>
      <c r="F38" s="56">
        <v>14</v>
      </c>
      <c r="G38" s="80">
        <v>11</v>
      </c>
      <c r="H38" s="59">
        <v>25</v>
      </c>
      <c r="I38" s="60">
        <v>100</v>
      </c>
      <c r="J38" s="56">
        <v>1</v>
      </c>
      <c r="K38" s="80">
        <v>0</v>
      </c>
      <c r="L38" s="59">
        <v>1</v>
      </c>
    </row>
    <row r="39" spans="5:12" x14ac:dyDescent="0.2">
      <c r="E39" s="55">
        <v>51</v>
      </c>
      <c r="F39" s="56">
        <v>13</v>
      </c>
      <c r="G39" s="80">
        <v>10</v>
      </c>
      <c r="H39" s="59">
        <v>23</v>
      </c>
      <c r="I39" s="60">
        <v>101</v>
      </c>
      <c r="J39" s="56">
        <v>1</v>
      </c>
      <c r="K39" s="80">
        <v>1</v>
      </c>
      <c r="L39" s="59">
        <v>2</v>
      </c>
    </row>
    <row r="40" spans="5:12" x14ac:dyDescent="0.2">
      <c r="E40" s="55">
        <v>52</v>
      </c>
      <c r="F40" s="56">
        <v>14</v>
      </c>
      <c r="G40" s="80">
        <v>22</v>
      </c>
      <c r="H40" s="59">
        <v>36</v>
      </c>
      <c r="I40" s="60">
        <v>102</v>
      </c>
      <c r="J40" s="56">
        <v>0</v>
      </c>
      <c r="K40" s="80">
        <v>0</v>
      </c>
      <c r="L40" s="59">
        <v>0</v>
      </c>
    </row>
    <row r="41" spans="5:12" x14ac:dyDescent="0.2">
      <c r="E41" s="55">
        <v>53</v>
      </c>
      <c r="F41" s="56">
        <v>14</v>
      </c>
      <c r="G41" s="80">
        <v>15</v>
      </c>
      <c r="H41" s="59">
        <v>29</v>
      </c>
      <c r="I41" s="60">
        <v>103</v>
      </c>
      <c r="J41" s="56">
        <v>0</v>
      </c>
      <c r="K41" s="80">
        <v>0</v>
      </c>
      <c r="L41" s="59">
        <v>0</v>
      </c>
    </row>
    <row r="42" spans="5:12" x14ac:dyDescent="0.2">
      <c r="E42" s="55">
        <v>54</v>
      </c>
      <c r="F42" s="56">
        <v>9</v>
      </c>
      <c r="G42" s="80">
        <v>12</v>
      </c>
      <c r="H42" s="59">
        <v>21</v>
      </c>
      <c r="I42" s="60">
        <v>104</v>
      </c>
      <c r="J42" s="56">
        <v>0</v>
      </c>
      <c r="K42" s="80">
        <v>0</v>
      </c>
      <c r="L42" s="59">
        <v>0</v>
      </c>
    </row>
    <row r="43" spans="5:12" x14ac:dyDescent="0.2">
      <c r="E43" s="55">
        <v>55</v>
      </c>
      <c r="F43" s="56">
        <v>16</v>
      </c>
      <c r="G43" s="80">
        <v>14</v>
      </c>
      <c r="H43" s="59">
        <v>30</v>
      </c>
      <c r="I43" s="60">
        <v>105</v>
      </c>
      <c r="J43" s="56">
        <v>0</v>
      </c>
      <c r="K43" s="80">
        <v>0</v>
      </c>
      <c r="L43" s="59">
        <v>0</v>
      </c>
    </row>
    <row r="44" spans="5:12" x14ac:dyDescent="0.2">
      <c r="E44" s="55">
        <v>56</v>
      </c>
      <c r="F44" s="56">
        <v>16</v>
      </c>
      <c r="G44" s="80">
        <v>6</v>
      </c>
      <c r="H44" s="59">
        <v>22</v>
      </c>
      <c r="I44" s="60">
        <v>106</v>
      </c>
      <c r="J44" s="56">
        <v>0</v>
      </c>
      <c r="K44" s="80">
        <v>0</v>
      </c>
      <c r="L44" s="59">
        <v>0</v>
      </c>
    </row>
    <row r="45" spans="5:12" x14ac:dyDescent="0.2">
      <c r="E45" s="55">
        <v>57</v>
      </c>
      <c r="F45" s="56">
        <v>16</v>
      </c>
      <c r="G45" s="80">
        <v>16</v>
      </c>
      <c r="H45" s="59">
        <v>32</v>
      </c>
      <c r="I45" s="60">
        <v>107</v>
      </c>
      <c r="J45" s="56">
        <v>0</v>
      </c>
      <c r="K45" s="80">
        <v>0</v>
      </c>
      <c r="L45" s="59">
        <v>0</v>
      </c>
    </row>
    <row r="46" spans="5:12" ht="13.8" thickBot="1" x14ac:dyDescent="0.25">
      <c r="E46" s="55">
        <v>58</v>
      </c>
      <c r="F46" s="56">
        <v>11</v>
      </c>
      <c r="G46" s="80">
        <v>13</v>
      </c>
      <c r="H46" s="59">
        <v>24</v>
      </c>
      <c r="I46" s="61">
        <v>108</v>
      </c>
      <c r="J46" s="119">
        <v>0</v>
      </c>
      <c r="K46" s="120">
        <v>0</v>
      </c>
      <c r="L46" s="64">
        <v>0</v>
      </c>
    </row>
    <row r="47" spans="5:12" ht="14.4" thickTop="1" thickBot="1" x14ac:dyDescent="0.25">
      <c r="E47" s="55">
        <v>59</v>
      </c>
      <c r="F47" s="56">
        <v>11</v>
      </c>
      <c r="G47" s="80">
        <v>19</v>
      </c>
      <c r="H47" s="59">
        <v>30</v>
      </c>
      <c r="I47" s="71" t="s">
        <v>19</v>
      </c>
      <c r="J47" s="68">
        <v>391</v>
      </c>
      <c r="K47" s="72">
        <v>457</v>
      </c>
      <c r="L47" s="73">
        <v>848</v>
      </c>
    </row>
    <row r="48" spans="5:12" x14ac:dyDescent="0.2">
      <c r="E48" s="55">
        <v>60</v>
      </c>
      <c r="F48" s="56">
        <v>9</v>
      </c>
      <c r="G48" s="80">
        <v>14</v>
      </c>
      <c r="H48" s="59">
        <v>23</v>
      </c>
    </row>
    <row r="49" spans="5:12" ht="13.8" thickBot="1" x14ac:dyDescent="0.25">
      <c r="E49" s="55">
        <v>61</v>
      </c>
      <c r="F49" s="56">
        <v>15</v>
      </c>
      <c r="G49" s="80">
        <v>14</v>
      </c>
      <c r="H49" s="59">
        <v>29</v>
      </c>
      <c r="J49" s="36" t="s">
        <v>29</v>
      </c>
    </row>
    <row r="50" spans="5:12" x14ac:dyDescent="0.2">
      <c r="E50" s="55">
        <v>62</v>
      </c>
      <c r="F50" s="56">
        <v>16</v>
      </c>
      <c r="G50" s="80">
        <v>10</v>
      </c>
      <c r="H50" s="59">
        <v>26</v>
      </c>
      <c r="J50" s="74" t="s">
        <v>11</v>
      </c>
      <c r="K50" s="75" t="s">
        <v>12</v>
      </c>
      <c r="L50" s="76" t="s">
        <v>13</v>
      </c>
    </row>
    <row r="51" spans="5:12" ht="13.8" thickBot="1" x14ac:dyDescent="0.25">
      <c r="E51" s="55">
        <v>63</v>
      </c>
      <c r="F51" s="56">
        <v>13</v>
      </c>
      <c r="G51" s="80">
        <v>12</v>
      </c>
      <c r="H51" s="59">
        <v>25</v>
      </c>
      <c r="J51" s="123">
        <v>904</v>
      </c>
      <c r="K51" s="124">
        <v>909</v>
      </c>
      <c r="L51" s="125">
        <v>1813</v>
      </c>
    </row>
    <row r="52" spans="5:12" ht="13.8" thickBot="1" x14ac:dyDescent="0.25">
      <c r="E52" s="61">
        <v>64</v>
      </c>
      <c r="F52" s="62">
        <v>15</v>
      </c>
      <c r="G52" s="82">
        <v>16</v>
      </c>
      <c r="H52" s="64">
        <v>31</v>
      </c>
    </row>
    <row r="53" spans="5:12" ht="14.4" thickTop="1" thickBot="1" x14ac:dyDescent="0.25">
      <c r="E53" s="65" t="s">
        <v>19</v>
      </c>
      <c r="F53" s="68">
        <v>471</v>
      </c>
      <c r="G53" s="72">
        <v>396</v>
      </c>
      <c r="H53" s="73">
        <v>867</v>
      </c>
    </row>
  </sheetData>
  <sheetProtection algorithmName="SHA-512" hashValue="OirBvuIIFphrpHZDRTLLkiOx6AlYA8AN2JJeKNH3H0U1cwrMoucHtzxTf1KzvmaDI13tAzNocDcXKE2oBXNu7g==" saltValue="/gXqTVhEjASM1qs2iAZQDg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秦野市合計</vt:lpstr>
      <vt:lpstr>本町</vt:lpstr>
      <vt:lpstr>南</vt:lpstr>
      <vt:lpstr>東</vt:lpstr>
      <vt:lpstr>北</vt:lpstr>
      <vt:lpstr>大根・鶴巻</vt:lpstr>
      <vt:lpstr>大根</vt:lpstr>
      <vt:lpstr>鶴巻</vt:lpstr>
      <vt:lpstr>西</vt:lpstr>
      <vt:lpstr>上</vt:lpstr>
      <vt:lpstr>上!Print_Area</vt:lpstr>
      <vt:lpstr>秦野市合計!Print_Area</vt:lpstr>
      <vt:lpstr>西!Print_Area</vt:lpstr>
      <vt:lpstr>大根!Print_Area</vt:lpstr>
      <vt:lpstr>大根・鶴巻!Print_Area</vt:lpstr>
      <vt:lpstr>鶴巻!Print_Area</vt:lpstr>
      <vt:lpstr>東!Print_Area</vt:lpstr>
      <vt:lpstr>南!Print_Area</vt:lpstr>
      <vt:lpstr>北!Print_Area</vt:lpstr>
      <vt:lpstr>本町!Print_Area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  美香</dc:creator>
  <cp:lastModifiedBy>Windows ユーザー</cp:lastModifiedBy>
  <cp:lastPrinted>2025-06-03T05:56:50Z</cp:lastPrinted>
  <dcterms:created xsi:type="dcterms:W3CDTF">2011-07-05T04:32:00Z</dcterms:created>
  <dcterms:modified xsi:type="dcterms:W3CDTF">2025-06-03T06:02:22Z</dcterms:modified>
</cp:coreProperties>
</file>