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4年度　人口と世帯\R5.3.1\HP\"/>
    </mc:Choice>
  </mc:AlternateContent>
  <bookViews>
    <workbookView xWindow="0" yWindow="0" windowWidth="28800" windowHeight="12456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 calcOnSave="0"/>
</workbook>
</file>

<file path=xl/calcChain.xml><?xml version="1.0" encoding="utf-8"?>
<calcChain xmlns="http://schemas.openxmlformats.org/spreadsheetml/2006/main">
  <c r="D3" i="1" l="1"/>
  <c r="H3" i="1"/>
  <c r="L3" i="1"/>
  <c r="D4" i="1"/>
  <c r="H4" i="1"/>
  <c r="L4" i="1"/>
  <c r="D5" i="1"/>
  <c r="H5" i="1"/>
  <c r="L5" i="1"/>
  <c r="D6" i="1"/>
  <c r="H6" i="1"/>
  <c r="L6" i="1"/>
  <c r="D7" i="1"/>
  <c r="H7" i="1"/>
  <c r="L7" i="1"/>
  <c r="D8" i="1"/>
  <c r="H8" i="1"/>
  <c r="L8" i="1"/>
  <c r="D9" i="1"/>
  <c r="H9" i="1"/>
  <c r="L9" i="1"/>
  <c r="D10" i="1"/>
  <c r="H10" i="1"/>
  <c r="L10" i="1"/>
  <c r="D11" i="1"/>
  <c r="H11" i="1"/>
  <c r="L11" i="1"/>
  <c r="D12" i="1"/>
  <c r="H12" i="1"/>
  <c r="L12" i="1"/>
  <c r="D13" i="1"/>
  <c r="H13" i="1"/>
  <c r="L13" i="1"/>
  <c r="D14" i="1"/>
  <c r="H14" i="1"/>
  <c r="L14" i="1"/>
  <c r="D15" i="1"/>
  <c r="H15" i="1"/>
  <c r="L15" i="1"/>
  <c r="D16" i="1"/>
  <c r="H16" i="1"/>
  <c r="L16" i="1"/>
  <c r="D17" i="1"/>
  <c r="H17" i="1"/>
  <c r="L17" i="1"/>
  <c r="B18" i="1"/>
  <c r="C18" i="1"/>
  <c r="H18" i="1"/>
  <c r="L18" i="1"/>
  <c r="H19" i="1"/>
  <c r="L19" i="1"/>
  <c r="H20" i="1"/>
  <c r="L20" i="1"/>
  <c r="H21" i="1"/>
  <c r="L21" i="1"/>
  <c r="H22" i="1"/>
  <c r="L22" i="1"/>
  <c r="H23" i="1"/>
  <c r="L23" i="1"/>
  <c r="H24" i="1"/>
  <c r="L24" i="1"/>
  <c r="H25" i="1"/>
  <c r="L25" i="1"/>
  <c r="H26" i="1"/>
  <c r="L26" i="1"/>
  <c r="H27" i="1"/>
  <c r="L27" i="1"/>
  <c r="H28" i="1"/>
  <c r="L28" i="1"/>
  <c r="H29" i="1"/>
  <c r="L29" i="1"/>
  <c r="H30" i="1"/>
  <c r="L30" i="1"/>
  <c r="H31" i="1"/>
  <c r="L31" i="1"/>
  <c r="H32" i="1"/>
  <c r="L32" i="1"/>
  <c r="H33" i="1"/>
  <c r="L33" i="1"/>
  <c r="H34" i="1"/>
  <c r="L34" i="1"/>
  <c r="H35" i="1"/>
  <c r="L35" i="1"/>
  <c r="H36" i="1"/>
  <c r="L36" i="1"/>
  <c r="H37" i="1"/>
  <c r="L37" i="1"/>
  <c r="H38" i="1"/>
  <c r="L38" i="1"/>
  <c r="H39" i="1"/>
  <c r="L39" i="1"/>
  <c r="H40" i="1"/>
  <c r="L40" i="1"/>
  <c r="H41" i="1"/>
  <c r="L41" i="1"/>
  <c r="H42" i="1"/>
  <c r="L42" i="1"/>
  <c r="H43" i="1"/>
  <c r="L43" i="1"/>
  <c r="H44" i="1"/>
  <c r="L44" i="1"/>
  <c r="H45" i="1"/>
  <c r="L45" i="1"/>
  <c r="H46" i="1"/>
  <c r="L46" i="1"/>
  <c r="H47" i="1"/>
  <c r="J47" i="1"/>
  <c r="K47" i="1"/>
  <c r="H48" i="1"/>
  <c r="H49" i="1"/>
  <c r="H50" i="1"/>
  <c r="H51" i="1"/>
  <c r="H52" i="1"/>
  <c r="F53" i="1"/>
  <c r="G53" i="1"/>
  <c r="L47" i="1" l="1"/>
  <c r="K51" i="1"/>
  <c r="H53" i="1"/>
  <c r="D18" i="1"/>
  <c r="J51" i="1"/>
  <c r="L51" i="1" l="1"/>
  <c r="F53" i="6"/>
  <c r="K47" i="4"/>
  <c r="J47" i="9" l="1"/>
  <c r="F53" i="10" l="1"/>
  <c r="G53" i="9"/>
  <c r="G53" i="6" l="1"/>
  <c r="B18" i="5"/>
  <c r="C18" i="5"/>
  <c r="H20" i="8" l="1"/>
  <c r="H42" i="7"/>
  <c r="H24" i="7"/>
  <c r="H46" i="10"/>
  <c r="H37" i="10"/>
  <c r="H28" i="10"/>
  <c r="H18" i="10"/>
  <c r="H17" i="10"/>
  <c r="H27" i="9"/>
  <c r="H49" i="9"/>
  <c r="H38" i="9"/>
  <c r="H37" i="9"/>
  <c r="H23" i="9"/>
  <c r="L38" i="6"/>
  <c r="L29" i="6"/>
  <c r="L20" i="6"/>
  <c r="H51" i="6"/>
  <c r="H43" i="6"/>
  <c r="H41" i="6"/>
  <c r="H34" i="6"/>
  <c r="H32" i="6"/>
  <c r="H25" i="6"/>
  <c r="L40" i="5"/>
  <c r="L31" i="5"/>
  <c r="L22" i="5"/>
  <c r="L13" i="5"/>
  <c r="L4" i="5"/>
  <c r="H35" i="5"/>
  <c r="H34" i="5"/>
  <c r="H26" i="5"/>
  <c r="H25" i="5"/>
  <c r="D17" i="5"/>
  <c r="H25" i="4"/>
  <c r="H22" i="4"/>
  <c r="H14" i="4"/>
  <c r="L8" i="9" l="1"/>
  <c r="L17" i="9"/>
  <c r="L26" i="9"/>
  <c r="L35" i="9"/>
  <c r="L44" i="9"/>
  <c r="L9" i="10"/>
  <c r="L18" i="10"/>
  <c r="L36" i="10"/>
  <c r="L45" i="10"/>
  <c r="L19" i="9"/>
  <c r="L37" i="9"/>
  <c r="L29" i="10"/>
  <c r="H49" i="7"/>
  <c r="L10" i="9"/>
  <c r="L28" i="9"/>
  <c r="L46" i="9"/>
  <c r="L11" i="10"/>
  <c r="L20" i="10"/>
  <c r="L38" i="10"/>
  <c r="H36" i="4"/>
  <c r="H46" i="4"/>
  <c r="D7" i="5"/>
  <c r="D16" i="5"/>
  <c r="L6" i="5"/>
  <c r="L15" i="5"/>
  <c r="L24" i="5"/>
  <c r="L33" i="5"/>
  <c r="L42" i="5"/>
  <c r="H30" i="6"/>
  <c r="H39" i="6"/>
  <c r="L4" i="6"/>
  <c r="L22" i="6"/>
  <c r="L31" i="6"/>
  <c r="L40" i="6"/>
  <c r="H15" i="9"/>
  <c r="H45" i="9"/>
  <c r="H38" i="7"/>
  <c r="H51" i="7"/>
  <c r="H40" i="6"/>
  <c r="H8" i="6"/>
  <c r="H11" i="8"/>
  <c r="H36" i="7"/>
  <c r="H50" i="6"/>
  <c r="H22" i="10"/>
  <c r="H31" i="10"/>
  <c r="H40" i="10"/>
  <c r="H49" i="10"/>
  <c r="H31" i="6"/>
  <c r="D12" i="4"/>
  <c r="D3" i="4"/>
  <c r="D13" i="4"/>
  <c r="H48" i="9"/>
  <c r="L18" i="6"/>
  <c r="L27" i="6"/>
  <c r="L36" i="6"/>
  <c r="L45" i="6"/>
  <c r="L6" i="9"/>
  <c r="L15" i="9"/>
  <c r="L24" i="9"/>
  <c r="L33" i="9"/>
  <c r="L42" i="9"/>
  <c r="H14" i="10"/>
  <c r="H24" i="10"/>
  <c r="H33" i="10"/>
  <c r="H42" i="10"/>
  <c r="H51" i="10"/>
  <c r="L7" i="10"/>
  <c r="L16" i="10"/>
  <c r="L25" i="10"/>
  <c r="L34" i="10"/>
  <c r="L43" i="10"/>
  <c r="H20" i="7"/>
  <c r="H19" i="8"/>
  <c r="H23" i="4"/>
  <c r="L10" i="4"/>
  <c r="D8" i="13"/>
  <c r="D5" i="5"/>
  <c r="H28" i="5"/>
  <c r="H28" i="6"/>
  <c r="H37" i="6"/>
  <c r="D12" i="9"/>
  <c r="H5" i="9"/>
  <c r="H51" i="9"/>
  <c r="H16" i="10"/>
  <c r="H26" i="10"/>
  <c r="H35" i="10"/>
  <c r="H44" i="10"/>
  <c r="H22" i="7"/>
  <c r="L37" i="13"/>
  <c r="L11" i="9"/>
  <c r="L20" i="9"/>
  <c r="L29" i="9"/>
  <c r="L38" i="9"/>
  <c r="H29" i="10"/>
  <c r="H38" i="10"/>
  <c r="H47" i="10"/>
  <c r="L12" i="10"/>
  <c r="L21" i="10"/>
  <c r="L30" i="10"/>
  <c r="L39" i="10"/>
  <c r="D16" i="7"/>
  <c r="L4" i="13"/>
  <c r="H50" i="8"/>
  <c r="H46" i="9"/>
  <c r="H24" i="5"/>
  <c r="H33" i="5"/>
  <c r="L9" i="5"/>
  <c r="L18" i="5"/>
  <c r="L27" i="5"/>
  <c r="L36" i="5"/>
  <c r="L45" i="5"/>
  <c r="L16" i="6"/>
  <c r="L25" i="6"/>
  <c r="L34" i="6"/>
  <c r="L43" i="6"/>
  <c r="L26" i="6"/>
  <c r="H28" i="8"/>
  <c r="H21" i="4"/>
  <c r="L12" i="4"/>
  <c r="L5" i="5"/>
  <c r="L14" i="5"/>
  <c r="L23" i="5"/>
  <c r="L32" i="5"/>
  <c r="L41" i="5"/>
  <c r="H5" i="6"/>
  <c r="H29" i="6"/>
  <c r="H38" i="6"/>
  <c r="L12" i="6"/>
  <c r="H50" i="9"/>
  <c r="L17" i="13"/>
  <c r="H37" i="4"/>
  <c r="H47" i="4"/>
  <c r="L7" i="5"/>
  <c r="L16" i="5"/>
  <c r="L25" i="5"/>
  <c r="L34" i="5"/>
  <c r="L43" i="5"/>
  <c r="L14" i="6"/>
  <c r="L23" i="6"/>
  <c r="L32" i="6"/>
  <c r="L41" i="6"/>
  <c r="D4" i="9"/>
  <c r="H43" i="9"/>
  <c r="H52" i="9"/>
  <c r="L9" i="9"/>
  <c r="L27" i="9"/>
  <c r="L36" i="9"/>
  <c r="L45" i="9"/>
  <c r="L10" i="10"/>
  <c r="L19" i="10"/>
  <c r="L28" i="10"/>
  <c r="L37" i="10"/>
  <c r="L46" i="10"/>
  <c r="H48" i="8"/>
  <c r="H18" i="4"/>
  <c r="D9" i="5"/>
  <c r="H32" i="5"/>
  <c r="H20" i="9"/>
  <c r="H42" i="6"/>
  <c r="D4" i="4"/>
  <c r="D14" i="4"/>
  <c r="D11" i="5"/>
  <c r="L10" i="5"/>
  <c r="L19" i="5"/>
  <c r="L28" i="5"/>
  <c r="L37" i="5"/>
  <c r="L46" i="5"/>
  <c r="L8" i="6"/>
  <c r="L35" i="6"/>
  <c r="L44" i="6"/>
  <c r="H18" i="9"/>
  <c r="L3" i="9"/>
  <c r="L12" i="9"/>
  <c r="L21" i="9"/>
  <c r="L30" i="9"/>
  <c r="L39" i="9"/>
  <c r="L4" i="10"/>
  <c r="L13" i="10"/>
  <c r="L22" i="10"/>
  <c r="L31" i="10"/>
  <c r="L40" i="10"/>
  <c r="H51" i="8"/>
  <c r="H23" i="6"/>
  <c r="H42" i="4"/>
  <c r="L11" i="5"/>
  <c r="L20" i="5"/>
  <c r="L29" i="5"/>
  <c r="L38" i="5"/>
  <c r="H26" i="6"/>
  <c r="H35" i="6"/>
  <c r="H44" i="6"/>
  <c r="H40" i="7"/>
  <c r="H33" i="6"/>
  <c r="D4" i="5"/>
  <c r="D13" i="5"/>
  <c r="H27" i="5"/>
  <c r="L3" i="5"/>
  <c r="L12" i="5"/>
  <c r="L21" i="5"/>
  <c r="L30" i="5"/>
  <c r="L39" i="5"/>
  <c r="H3" i="6"/>
  <c r="L10" i="6"/>
  <c r="L28" i="6"/>
  <c r="L37" i="6"/>
  <c r="L46" i="6"/>
  <c r="L5" i="9"/>
  <c r="L14" i="9"/>
  <c r="L23" i="9"/>
  <c r="L32" i="9"/>
  <c r="L41" i="9"/>
  <c r="H23" i="10"/>
  <c r="H32" i="10"/>
  <c r="H41" i="10"/>
  <c r="H50" i="10"/>
  <c r="L6" i="10"/>
  <c r="L15" i="10"/>
  <c r="L24" i="10"/>
  <c r="L33" i="10"/>
  <c r="L42" i="10"/>
  <c r="H32" i="7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12" i="5"/>
  <c r="D4" i="6"/>
  <c r="H44" i="9"/>
  <c r="H27" i="6"/>
  <c r="H36" i="6"/>
  <c r="D14" i="5"/>
  <c r="D6" i="6"/>
  <c r="H21" i="10"/>
  <c r="H30" i="10"/>
  <c r="H39" i="10"/>
  <c r="H48" i="10"/>
  <c r="H26" i="7"/>
  <c r="L5" i="13"/>
  <c r="L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H30" i="5"/>
  <c r="L44" i="13"/>
  <c r="H10" i="13"/>
  <c r="H22" i="6"/>
  <c r="D4" i="7"/>
  <c r="D10" i="7"/>
  <c r="H52" i="7"/>
  <c r="H14" i="7"/>
  <c r="J47" i="4"/>
  <c r="H20" i="5"/>
  <c r="H50" i="5"/>
  <c r="D8" i="8"/>
  <c r="L3" i="8"/>
  <c r="H49" i="4"/>
  <c r="D7" i="6"/>
  <c r="H7" i="6"/>
  <c r="H10" i="6"/>
  <c r="D10" i="4"/>
  <c r="H23" i="5"/>
  <c r="H13" i="9"/>
  <c r="D6" i="4"/>
  <c r="D16" i="4"/>
  <c r="H17" i="4"/>
  <c r="H30" i="4"/>
  <c r="H12" i="4"/>
  <c r="H32" i="4"/>
  <c r="H50" i="4"/>
  <c r="L18" i="4"/>
  <c r="L26" i="4"/>
  <c r="L34" i="4"/>
  <c r="L42" i="4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H4" i="7"/>
  <c r="H46" i="7"/>
  <c r="B18" i="8"/>
  <c r="L15" i="8"/>
  <c r="H3" i="5"/>
  <c r="D14" i="7"/>
  <c r="H18" i="7"/>
  <c r="D10" i="9"/>
  <c r="L31" i="8"/>
  <c r="H21" i="5"/>
  <c r="H35" i="4"/>
  <c r="L16" i="13"/>
  <c r="L25" i="7"/>
  <c r="L20" i="13"/>
  <c r="L12" i="13"/>
  <c r="H11" i="9"/>
  <c r="D17" i="10"/>
  <c r="H52" i="13"/>
  <c r="L6" i="13"/>
  <c r="L9" i="7"/>
  <c r="H36" i="8"/>
  <c r="L7" i="8"/>
  <c r="L23" i="8"/>
  <c r="L39" i="8"/>
  <c r="H6" i="5"/>
  <c r="H9" i="6"/>
  <c r="H45" i="6"/>
  <c r="H16" i="7"/>
  <c r="H3" i="8"/>
  <c r="H24" i="9"/>
  <c r="H30" i="9"/>
  <c r="H16" i="9"/>
  <c r="H12" i="7"/>
  <c r="H30" i="7"/>
  <c r="L10" i="13"/>
  <c r="G53" i="7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H5" i="10"/>
  <c r="H7" i="10"/>
  <c r="H9" i="10"/>
  <c r="H11" i="10"/>
  <c r="H13" i="10"/>
  <c r="K47" i="10"/>
  <c r="J47" i="7"/>
  <c r="L13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G53" i="8"/>
  <c r="H17" i="8"/>
  <c r="H30" i="8"/>
  <c r="H32" i="8"/>
  <c r="H36" i="13"/>
  <c r="H18" i="8"/>
  <c r="H23" i="8"/>
  <c r="H31" i="8"/>
  <c r="H33" i="8"/>
  <c r="H35" i="8"/>
  <c r="H37" i="8"/>
  <c r="H39" i="8"/>
  <c r="H41" i="8"/>
  <c r="H43" i="8"/>
  <c r="H45" i="8"/>
  <c r="H44" i="8"/>
  <c r="H10" i="4"/>
  <c r="H9" i="5"/>
  <c r="H52" i="6"/>
  <c r="H4" i="9"/>
  <c r="H39" i="9"/>
  <c r="H19" i="10"/>
  <c r="H3" i="13"/>
  <c r="H27" i="8"/>
  <c r="L9" i="13"/>
  <c r="H31" i="5"/>
  <c r="J47" i="5"/>
  <c r="B18" i="4"/>
  <c r="D8" i="7"/>
  <c r="H3" i="7"/>
  <c r="H13" i="7"/>
  <c r="H8" i="7"/>
  <c r="L44" i="7"/>
  <c r="L33" i="7"/>
  <c r="L17" i="7"/>
  <c r="D16" i="8"/>
  <c r="L18" i="9"/>
  <c r="L27" i="10"/>
  <c r="D8" i="4"/>
  <c r="H15" i="4"/>
  <c r="H20" i="4"/>
  <c r="L13" i="4"/>
  <c r="L15" i="4"/>
  <c r="L19" i="4"/>
  <c r="L21" i="4"/>
  <c r="L14" i="4"/>
  <c r="L22" i="4"/>
  <c r="L30" i="4"/>
  <c r="L38" i="4"/>
  <c r="L46" i="4"/>
  <c r="H7" i="5"/>
  <c r="H12" i="5"/>
  <c r="H14" i="5"/>
  <c r="H16" i="5"/>
  <c r="H18" i="5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D5" i="4"/>
  <c r="H16" i="4"/>
  <c r="H27" i="4"/>
  <c r="H12" i="6"/>
  <c r="H49" i="6"/>
  <c r="H24" i="6"/>
  <c r="H44" i="13"/>
  <c r="H7" i="8"/>
  <c r="H10" i="8"/>
  <c r="H9" i="9"/>
  <c r="H17" i="9"/>
  <c r="H21" i="9"/>
  <c r="H36" i="9"/>
  <c r="H19" i="9"/>
  <c r="H19" i="4"/>
  <c r="H31" i="4"/>
  <c r="H8" i="5"/>
  <c r="H10" i="5"/>
  <c r="H36" i="5"/>
  <c r="H6" i="6"/>
  <c r="H20" i="6"/>
  <c r="H6" i="9"/>
  <c r="H8" i="9"/>
  <c r="H10" i="9"/>
  <c r="D3" i="13"/>
  <c r="H12" i="13"/>
  <c r="H28" i="7"/>
  <c r="H9" i="8"/>
  <c r="H12" i="8"/>
  <c r="H14" i="8"/>
  <c r="H25" i="8"/>
  <c r="L8" i="8"/>
  <c r="H3" i="10"/>
  <c r="G53" i="10"/>
  <c r="L3" i="10"/>
  <c r="J47" i="10"/>
  <c r="D5" i="7"/>
  <c r="D7" i="7"/>
  <c r="D9" i="7"/>
  <c r="D11" i="7"/>
  <c r="D13" i="7"/>
  <c r="D15" i="7"/>
  <c r="D17" i="7"/>
  <c r="C18" i="7"/>
  <c r="H5" i="7"/>
  <c r="F53" i="7"/>
  <c r="H9" i="7"/>
  <c r="H17" i="7"/>
  <c r="H19" i="7"/>
  <c r="H21" i="7"/>
  <c r="H23" i="13"/>
  <c r="H23" i="7"/>
  <c r="H25" i="7"/>
  <c r="H27" i="7"/>
  <c r="H33" i="7"/>
  <c r="H35" i="13"/>
  <c r="H35" i="7"/>
  <c r="H37" i="7"/>
  <c r="H39" i="13"/>
  <c r="H39" i="7"/>
  <c r="H41" i="13"/>
  <c r="H41" i="7"/>
  <c r="H43" i="7"/>
  <c r="H15" i="7"/>
  <c r="H29" i="7"/>
  <c r="H31" i="7"/>
  <c r="H45" i="7"/>
  <c r="H47" i="7"/>
  <c r="L3" i="7"/>
  <c r="L7" i="13"/>
  <c r="L7" i="7"/>
  <c r="L11" i="13"/>
  <c r="L11" i="7"/>
  <c r="L15" i="13"/>
  <c r="L15" i="7"/>
  <c r="L19" i="13"/>
  <c r="L19" i="7"/>
  <c r="L4" i="7"/>
  <c r="K47" i="7"/>
  <c r="L22" i="7"/>
  <c r="L24" i="7"/>
  <c r="L26" i="7"/>
  <c r="L28" i="7"/>
  <c r="L30" i="7"/>
  <c r="L32" i="7"/>
  <c r="L34" i="7"/>
  <c r="L36" i="7"/>
  <c r="L38" i="7"/>
  <c r="L40" i="13"/>
  <c r="L23" i="7"/>
  <c r="L27" i="7"/>
  <c r="L31" i="13"/>
  <c r="L31" i="7"/>
  <c r="L35" i="7"/>
  <c r="L39" i="13"/>
  <c r="L39" i="7"/>
  <c r="L41" i="13"/>
  <c r="L41" i="7"/>
  <c r="L43" i="13"/>
  <c r="L43" i="7"/>
  <c r="L45" i="7"/>
  <c r="D10" i="8"/>
  <c r="D14" i="8"/>
  <c r="H4" i="8"/>
  <c r="F53" i="8"/>
  <c r="H6" i="13"/>
  <c r="H6" i="8"/>
  <c r="H13" i="8"/>
  <c r="H22" i="8"/>
  <c r="H24" i="8"/>
  <c r="H26" i="13"/>
  <c r="H26" i="8"/>
  <c r="H34" i="8"/>
  <c r="H38" i="8"/>
  <c r="H42" i="13"/>
  <c r="H42" i="8"/>
  <c r="H16" i="8"/>
  <c r="H49" i="8"/>
  <c r="H46" i="8"/>
  <c r="L4" i="8"/>
  <c r="K47" i="8"/>
  <c r="H7" i="7"/>
  <c r="H11" i="7"/>
  <c r="H8" i="4"/>
  <c r="H28" i="4"/>
  <c r="F53" i="5"/>
  <c r="F53" i="9"/>
  <c r="H29" i="9"/>
  <c r="H5" i="8"/>
  <c r="H8" i="8"/>
  <c r="H21" i="8"/>
  <c r="H47" i="8"/>
  <c r="B18" i="9"/>
  <c r="B18" i="7"/>
  <c r="G53" i="4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9" i="4"/>
  <c r="D11" i="4"/>
  <c r="D15" i="4"/>
  <c r="C18" i="4"/>
  <c r="F53" i="4"/>
  <c r="H24" i="4"/>
  <c r="H44" i="4"/>
  <c r="H48" i="4"/>
  <c r="H40" i="4"/>
  <c r="H4" i="5"/>
  <c r="H22" i="5"/>
  <c r="D3" i="6"/>
  <c r="H4" i="6"/>
  <c r="H7" i="4"/>
  <c r="H13" i="6"/>
  <c r="L29" i="13"/>
  <c r="L25" i="13"/>
  <c r="D7" i="9"/>
  <c r="D9" i="9"/>
  <c r="D11" i="9"/>
  <c r="D15" i="9"/>
  <c r="D17" i="9"/>
  <c r="H25" i="9"/>
  <c r="H3" i="9"/>
  <c r="D3" i="10"/>
  <c r="H20" i="10"/>
  <c r="H29" i="8"/>
  <c r="L16" i="4"/>
  <c r="H29" i="5"/>
  <c r="H4" i="10"/>
  <c r="H6" i="10"/>
  <c r="H8" i="10"/>
  <c r="H10" i="10"/>
  <c r="D9" i="6"/>
  <c r="D11" i="6"/>
  <c r="H15" i="6"/>
  <c r="H17" i="6"/>
  <c r="H19" i="6"/>
  <c r="L20" i="4"/>
  <c r="D4" i="10"/>
  <c r="D6" i="10"/>
  <c r="D8" i="10"/>
  <c r="D10" i="10"/>
  <c r="H12" i="10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4" i="4"/>
  <c r="L23" i="4"/>
  <c r="L27" i="4"/>
  <c r="L29" i="4"/>
  <c r="H26" i="4"/>
  <c r="D8" i="12" l="1"/>
  <c r="L45" i="13"/>
  <c r="H37" i="13"/>
  <c r="L14" i="12"/>
  <c r="H6" i="12"/>
  <c r="L4" i="12"/>
  <c r="H44" i="12"/>
  <c r="L43" i="12"/>
  <c r="L27" i="13"/>
  <c r="H42" i="12"/>
  <c r="H10" i="12"/>
  <c r="H36" i="12"/>
  <c r="H8" i="13"/>
  <c r="L9" i="12"/>
  <c r="L19" i="12"/>
  <c r="L47" i="5"/>
  <c r="L5" i="12"/>
  <c r="H12" i="12"/>
  <c r="L31" i="12"/>
  <c r="L41" i="12"/>
  <c r="L7" i="12"/>
  <c r="L17" i="12"/>
  <c r="L39" i="12"/>
  <c r="H11" i="13"/>
  <c r="L45" i="12"/>
  <c r="H37" i="12"/>
  <c r="H41" i="12"/>
  <c r="H23" i="12"/>
  <c r="H26" i="12"/>
  <c r="H39" i="12"/>
  <c r="H35" i="12"/>
  <c r="D3" i="12"/>
  <c r="L18" i="13"/>
  <c r="H21" i="13"/>
  <c r="H18" i="13"/>
  <c r="L33" i="13"/>
  <c r="D10" i="13"/>
  <c r="H30" i="13"/>
  <c r="H13" i="13"/>
  <c r="L35" i="13"/>
  <c r="L46" i="13"/>
  <c r="K51" i="5"/>
  <c r="H45" i="13"/>
  <c r="H25" i="13"/>
  <c r="L8" i="13"/>
  <c r="D18" i="6"/>
  <c r="D9" i="13"/>
  <c r="L21" i="12"/>
  <c r="D12" i="13"/>
  <c r="H53" i="9"/>
  <c r="H14" i="13"/>
  <c r="L47" i="7"/>
  <c r="H48" i="13"/>
  <c r="J47" i="13"/>
  <c r="L16" i="12"/>
  <c r="L47" i="4"/>
  <c r="L29" i="12"/>
  <c r="L37" i="12"/>
  <c r="H45" i="12"/>
  <c r="H48" i="12"/>
  <c r="L46" i="12"/>
  <c r="K51" i="9"/>
  <c r="D18" i="8"/>
  <c r="L47" i="6"/>
  <c r="H21" i="12"/>
  <c r="D14" i="13"/>
  <c r="J51" i="6"/>
  <c r="D10" i="12"/>
  <c r="D18" i="4"/>
  <c r="L6" i="12"/>
  <c r="H24" i="13"/>
  <c r="D4" i="13"/>
  <c r="D15" i="13"/>
  <c r="H40" i="13"/>
  <c r="L47" i="8"/>
  <c r="H50" i="13"/>
  <c r="J51" i="8"/>
  <c r="D6" i="13"/>
  <c r="K51" i="6"/>
  <c r="J51" i="9"/>
  <c r="L15" i="12"/>
  <c r="D9" i="12"/>
  <c r="D5" i="13"/>
  <c r="L33" i="12"/>
  <c r="D17" i="13"/>
  <c r="J51" i="4"/>
  <c r="H30" i="12"/>
  <c r="L10" i="12"/>
  <c r="K51" i="8"/>
  <c r="H53" i="8"/>
  <c r="H50" i="12"/>
  <c r="H31" i="13"/>
  <c r="H29" i="13"/>
  <c r="H19" i="13"/>
  <c r="L47" i="10"/>
  <c r="H28" i="13"/>
  <c r="H40" i="12"/>
  <c r="D16" i="12"/>
  <c r="K51" i="10"/>
  <c r="L47" i="9"/>
  <c r="D18" i="9"/>
  <c r="K51" i="7"/>
  <c r="D18" i="10"/>
  <c r="D16" i="13"/>
  <c r="H14" i="12"/>
  <c r="H3" i="12"/>
  <c r="H25" i="12"/>
  <c r="L42" i="12"/>
  <c r="H53" i="7"/>
  <c r="L8" i="12"/>
  <c r="H53" i="10"/>
  <c r="J51" i="10"/>
  <c r="H11" i="12"/>
  <c r="L25" i="12"/>
  <c r="H29" i="12"/>
  <c r="H20" i="12"/>
  <c r="H18" i="12"/>
  <c r="H24" i="12"/>
  <c r="D12" i="12"/>
  <c r="L18" i="12"/>
  <c r="L12" i="12"/>
  <c r="H31" i="12"/>
  <c r="H52" i="12"/>
  <c r="D18" i="7"/>
  <c r="H47" i="13"/>
  <c r="J51" i="5"/>
  <c r="H28" i="12"/>
  <c r="H15" i="13"/>
  <c r="D18" i="5"/>
  <c r="H46" i="13"/>
  <c r="D17" i="12"/>
  <c r="D13" i="13"/>
  <c r="H19" i="12"/>
  <c r="H16" i="12"/>
  <c r="K47" i="13"/>
  <c r="L44" i="12"/>
  <c r="H47" i="12"/>
  <c r="D5" i="12"/>
  <c r="K51" i="4"/>
  <c r="H53" i="5"/>
  <c r="H46" i="12"/>
  <c r="D14" i="12"/>
  <c r="H32" i="13"/>
  <c r="H32" i="12"/>
  <c r="H4" i="13"/>
  <c r="F53" i="13"/>
  <c r="H20" i="13"/>
  <c r="D6" i="12"/>
  <c r="G53" i="13"/>
  <c r="H7" i="13"/>
  <c r="H7" i="12"/>
  <c r="H49" i="13"/>
  <c r="H49" i="12"/>
  <c r="H38" i="13"/>
  <c r="H38" i="12"/>
  <c r="H34" i="13"/>
  <c r="H34" i="12"/>
  <c r="H22" i="13"/>
  <c r="H22" i="12"/>
  <c r="L38" i="12"/>
  <c r="L38" i="13"/>
  <c r="L36" i="13"/>
  <c r="L36" i="12"/>
  <c r="L34" i="12"/>
  <c r="L34" i="13"/>
  <c r="L32" i="13"/>
  <c r="L32" i="12"/>
  <c r="L30" i="12"/>
  <c r="L30" i="13"/>
  <c r="L28" i="13"/>
  <c r="L28" i="12"/>
  <c r="L26" i="12"/>
  <c r="L26" i="13"/>
  <c r="L24" i="13"/>
  <c r="L24" i="12"/>
  <c r="L22" i="12"/>
  <c r="L22" i="13"/>
  <c r="L3" i="13"/>
  <c r="L3" i="12"/>
  <c r="H5" i="13"/>
  <c r="C18" i="13"/>
  <c r="D11" i="13"/>
  <c r="D11" i="12"/>
  <c r="D7" i="13"/>
  <c r="D7" i="12"/>
  <c r="H13" i="12"/>
  <c r="D13" i="12"/>
  <c r="B18" i="13"/>
  <c r="J51" i="7"/>
  <c r="L11" i="12"/>
  <c r="L23" i="12"/>
  <c r="L27" i="12"/>
  <c r="L35" i="12"/>
  <c r="H51" i="12"/>
  <c r="H53" i="6"/>
  <c r="H53" i="4"/>
  <c r="L23" i="13"/>
  <c r="H16" i="13"/>
  <c r="H51" i="13"/>
  <c r="H4" i="12"/>
  <c r="D15" i="12"/>
  <c r="L20" i="12"/>
  <c r="H15" i="12"/>
  <c r="H8" i="12"/>
  <c r="L40" i="12"/>
  <c r="H43" i="13"/>
  <c r="H43" i="12"/>
  <c r="H33" i="13"/>
  <c r="H33" i="12"/>
  <c r="H27" i="13"/>
  <c r="H27" i="12"/>
  <c r="H17" i="13"/>
  <c r="H17" i="12"/>
  <c r="H9" i="13"/>
  <c r="H9" i="12"/>
  <c r="L13" i="12"/>
  <c r="C18" i="12" l="1"/>
  <c r="L47" i="13"/>
  <c r="L51" i="8"/>
  <c r="L51" i="5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J51" i="12" l="1"/>
  <c r="D18" i="12"/>
  <c r="K51" i="12"/>
  <c r="H53" i="12"/>
  <c r="L51" i="13"/>
  <c r="L47" i="12"/>
  <c r="L51" i="12" l="1"/>
</calcChain>
</file>

<file path=xl/sharedStrings.xml><?xml version="1.0" encoding="utf-8"?>
<sst xmlns="http://schemas.openxmlformats.org/spreadsheetml/2006/main" count="231" uniqueCount="31">
  <si>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</si>
  <si>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</si>
  <si>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</si>
  <si>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</si>
  <si>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</si>
  <si>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</si>
  <si>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</si>
  <si>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</si>
  <si>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</si>
  <si>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</si>
  <si>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</si>
  <si>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</si>
  <si>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</si>
  <si>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</si>
  <si>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</si>
  <si>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</si>
  <si>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</si>
  <si>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</si>
  <si>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</si>
  <si>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</si>
  <si>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</si>
  <si>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</si>
  <si>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</si>
  <si>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</si>
  <si>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</si>
  <si>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</si>
  <si>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</si>
  <si>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</si>
  <si>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</si>
  <si>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3"/>
  </si>
  <si>
    <t>令和5年3月1日現在（単位：人）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</si>
</sst>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24" xfId="1" applyFont="1" applyBorder="1" applyAlignment="1" applyProtection="1">
      <alignment horizontal="center" vertical="center"/>
      <protection hidden="1"/>
    </xf>
    <xf numFmtId="38" fontId="4" fillId="0" borderId="25" xfId="1" applyFont="1" applyBorder="1" applyAlignment="1" applyProtection="1">
      <alignment horizontal="center" vertical="center"/>
      <protection hidden="1"/>
    </xf>
    <xf numFmtId="38" fontId="4" fillId="0" borderId="26" xfId="1" applyFont="1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38" fontId="0" fillId="0" borderId="24" xfId="1" applyFont="1" applyBorder="1" applyAlignment="1" applyProtection="1">
      <alignment horizontal="center" vertical="center"/>
      <protection hidden="1"/>
    </xf>
    <xf numFmtId="38" fontId="0" fillId="0" borderId="25" xfId="1" applyFont="1" applyBorder="1" applyAlignment="1" applyProtection="1">
      <alignment horizontal="center" vertical="center"/>
      <protection hidden="1"/>
    </xf>
    <xf numFmtId="38" fontId="0" fillId="0" borderId="26" xfId="1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2" customWidth="1"/>
    <col min="2" max="3" width="7.21875" style="2" customWidth="1"/>
    <col min="4" max="4" width="9.21875" style="2" bestFit="1" customWidth="1"/>
    <col min="5" max="5" width="7.109375" style="2" customWidth="1"/>
    <col min="6" max="7" width="7.21875" style="2" customWidth="1"/>
    <col min="8" max="8" width="9.109375" style="2" bestFit="1" customWidth="1"/>
    <col min="9" max="9" width="7.109375" style="2" customWidth="1"/>
    <col min="10" max="11" width="7.21875" style="2" customWidth="1"/>
    <col min="12" max="12" width="9.109375" style="2" bestFit="1" customWidth="1"/>
    <col min="13" max="13" width="0.88671875" style="3" customWidth="1"/>
    <col min="14" max="16384" width="9" style="3"/>
  </cols>
  <sheetData>
    <row r="1" spans="1:15" ht="13.8" thickBot="1" x14ac:dyDescent="0.25">
      <c r="A1" s="1" t="s">
        <v>15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12" t="s">
        <v>25</v>
      </c>
      <c r="B3" s="13">
        <v>329</v>
      </c>
      <c r="C3" s="14">
        <v>397</v>
      </c>
      <c r="D3" s="15">
        <f>SUM(B3:C3)</f>
        <v>726</v>
      </c>
      <c r="E3" s="16">
        <v>15</v>
      </c>
      <c r="F3" s="13">
        <v>734</v>
      </c>
      <c r="G3" s="14">
        <v>692</v>
      </c>
      <c r="H3" s="17">
        <f>SUM(F3:G3)</f>
        <v>1426</v>
      </c>
      <c r="I3" s="18">
        <v>65</v>
      </c>
      <c r="J3" s="43">
        <v>914</v>
      </c>
      <c r="K3" s="44">
        <v>917</v>
      </c>
      <c r="L3" s="17">
        <f>SUM(J3:K3)</f>
        <v>1831</v>
      </c>
    </row>
    <row r="4" spans="1:15" x14ac:dyDescent="0.2">
      <c r="A4" s="19">
        <v>1</v>
      </c>
      <c r="B4" s="20">
        <v>404</v>
      </c>
      <c r="C4" s="21">
        <v>394</v>
      </c>
      <c r="D4" s="22">
        <f t="shared" ref="D4:D17" si="0">SUM(B4:C4)</f>
        <v>798</v>
      </c>
      <c r="E4" s="19">
        <v>16</v>
      </c>
      <c r="F4" s="20">
        <v>705</v>
      </c>
      <c r="G4" s="21">
        <v>702</v>
      </c>
      <c r="H4" s="23">
        <f t="shared" ref="H4:H52" si="1">SUM(F4:G4)</f>
        <v>1407</v>
      </c>
      <c r="I4" s="24">
        <v>66</v>
      </c>
      <c r="J4" s="45">
        <v>916</v>
      </c>
      <c r="K4" s="46">
        <v>948</v>
      </c>
      <c r="L4" s="23">
        <f t="shared" ref="L4:L46" si="2">SUM(J4:K4)</f>
        <v>1864</v>
      </c>
    </row>
    <row r="5" spans="1:15" x14ac:dyDescent="0.2">
      <c r="A5" s="19">
        <v>2</v>
      </c>
      <c r="B5" s="20">
        <v>461</v>
      </c>
      <c r="C5" s="21">
        <v>442</v>
      </c>
      <c r="D5" s="22">
        <f t="shared" si="0"/>
        <v>903</v>
      </c>
      <c r="E5" s="19">
        <v>17</v>
      </c>
      <c r="F5" s="20">
        <v>682</v>
      </c>
      <c r="G5" s="21">
        <v>702</v>
      </c>
      <c r="H5" s="23">
        <f t="shared" si="1"/>
        <v>1384</v>
      </c>
      <c r="I5" s="24">
        <v>67</v>
      </c>
      <c r="J5" s="45">
        <v>968</v>
      </c>
      <c r="K5" s="46">
        <v>1049</v>
      </c>
      <c r="L5" s="23">
        <f t="shared" si="2"/>
        <v>2017</v>
      </c>
    </row>
    <row r="6" spans="1:15" x14ac:dyDescent="0.2">
      <c r="A6" s="19">
        <v>3</v>
      </c>
      <c r="B6" s="20">
        <v>472</v>
      </c>
      <c r="C6" s="21">
        <v>399</v>
      </c>
      <c r="D6" s="22">
        <f t="shared" si="0"/>
        <v>871</v>
      </c>
      <c r="E6" s="19">
        <v>18</v>
      </c>
      <c r="F6" s="20">
        <v>707</v>
      </c>
      <c r="G6" s="21">
        <v>715</v>
      </c>
      <c r="H6" s="23">
        <f t="shared" si="1"/>
        <v>1422</v>
      </c>
      <c r="I6" s="24">
        <v>68</v>
      </c>
      <c r="J6" s="45">
        <v>1020</v>
      </c>
      <c r="K6" s="46">
        <v>1063</v>
      </c>
      <c r="L6" s="23">
        <f t="shared" si="2"/>
        <v>2083</v>
      </c>
    </row>
    <row r="7" spans="1:15" x14ac:dyDescent="0.2">
      <c r="A7" s="19">
        <v>4</v>
      </c>
      <c r="B7" s="20">
        <v>498</v>
      </c>
      <c r="C7" s="21">
        <v>475</v>
      </c>
      <c r="D7" s="22">
        <f t="shared" si="0"/>
        <v>973</v>
      </c>
      <c r="E7" s="19">
        <v>19</v>
      </c>
      <c r="F7" s="20">
        <v>841</v>
      </c>
      <c r="G7" s="21">
        <v>798</v>
      </c>
      <c r="H7" s="23">
        <f t="shared" si="1"/>
        <v>1639</v>
      </c>
      <c r="I7" s="24">
        <v>69</v>
      </c>
      <c r="J7" s="45">
        <v>996</v>
      </c>
      <c r="K7" s="46">
        <v>1105</v>
      </c>
      <c r="L7" s="23">
        <f t="shared" si="2"/>
        <v>2101</v>
      </c>
    </row>
    <row r="8" spans="1:15" x14ac:dyDescent="0.2">
      <c r="A8" s="19">
        <v>5</v>
      </c>
      <c r="B8" s="20">
        <v>531</v>
      </c>
      <c r="C8" s="21">
        <v>489</v>
      </c>
      <c r="D8" s="22">
        <f t="shared" si="0"/>
        <v>1020</v>
      </c>
      <c r="E8" s="19">
        <v>20</v>
      </c>
      <c r="F8" s="20">
        <v>896</v>
      </c>
      <c r="G8" s="21">
        <v>764</v>
      </c>
      <c r="H8" s="23">
        <f t="shared" si="1"/>
        <v>1660</v>
      </c>
      <c r="I8" s="24">
        <v>70</v>
      </c>
      <c r="J8" s="45">
        <v>1127</v>
      </c>
      <c r="K8" s="46">
        <v>1235</v>
      </c>
      <c r="L8" s="23">
        <f t="shared" si="2"/>
        <v>2362</v>
      </c>
    </row>
    <row r="9" spans="1:15" x14ac:dyDescent="0.2">
      <c r="A9" s="19">
        <v>6</v>
      </c>
      <c r="B9" s="20">
        <v>582</v>
      </c>
      <c r="C9" s="21">
        <v>501</v>
      </c>
      <c r="D9" s="22">
        <f t="shared" si="0"/>
        <v>1083</v>
      </c>
      <c r="E9" s="19">
        <v>21</v>
      </c>
      <c r="F9" s="20">
        <v>954</v>
      </c>
      <c r="G9" s="21">
        <v>815</v>
      </c>
      <c r="H9" s="23">
        <f t="shared" si="1"/>
        <v>1769</v>
      </c>
      <c r="I9" s="24">
        <v>71</v>
      </c>
      <c r="J9" s="45">
        <v>1174</v>
      </c>
      <c r="K9" s="46">
        <v>1301</v>
      </c>
      <c r="L9" s="23">
        <f t="shared" si="2"/>
        <v>2475</v>
      </c>
    </row>
    <row r="10" spans="1:15" x14ac:dyDescent="0.2">
      <c r="A10" s="19">
        <v>7</v>
      </c>
      <c r="B10" s="20">
        <v>592</v>
      </c>
      <c r="C10" s="21">
        <v>600</v>
      </c>
      <c r="D10" s="22">
        <f t="shared" si="0"/>
        <v>1192</v>
      </c>
      <c r="E10" s="19">
        <v>22</v>
      </c>
      <c r="F10" s="20">
        <v>933</v>
      </c>
      <c r="G10" s="21">
        <v>768</v>
      </c>
      <c r="H10" s="23">
        <f t="shared" si="1"/>
        <v>1701</v>
      </c>
      <c r="I10" s="24">
        <v>72</v>
      </c>
      <c r="J10" s="45">
        <v>1304</v>
      </c>
      <c r="K10" s="46">
        <v>1434</v>
      </c>
      <c r="L10" s="23">
        <f t="shared" si="2"/>
        <v>2738</v>
      </c>
    </row>
    <row r="11" spans="1:15" x14ac:dyDescent="0.2">
      <c r="A11" s="19">
        <v>8</v>
      </c>
      <c r="B11" s="20">
        <v>648</v>
      </c>
      <c r="C11" s="21">
        <v>579</v>
      </c>
      <c r="D11" s="22">
        <f t="shared" si="0"/>
        <v>1227</v>
      </c>
      <c r="E11" s="19">
        <v>23</v>
      </c>
      <c r="F11" s="20">
        <v>869</v>
      </c>
      <c r="G11" s="21">
        <v>732</v>
      </c>
      <c r="H11" s="23">
        <f t="shared" si="1"/>
        <v>1601</v>
      </c>
      <c r="I11" s="24">
        <v>73</v>
      </c>
      <c r="J11" s="45">
        <v>1450</v>
      </c>
      <c r="K11" s="46">
        <v>1641</v>
      </c>
      <c r="L11" s="23">
        <f t="shared" si="2"/>
        <v>3091</v>
      </c>
    </row>
    <row r="12" spans="1:15" x14ac:dyDescent="0.2">
      <c r="A12" s="19">
        <v>9</v>
      </c>
      <c r="B12" s="20">
        <v>665</v>
      </c>
      <c r="C12" s="21">
        <v>602</v>
      </c>
      <c r="D12" s="22">
        <f t="shared" si="0"/>
        <v>1267</v>
      </c>
      <c r="E12" s="19">
        <v>24</v>
      </c>
      <c r="F12" s="20">
        <v>883</v>
      </c>
      <c r="G12" s="21">
        <v>726</v>
      </c>
      <c r="H12" s="23">
        <f t="shared" si="1"/>
        <v>1609</v>
      </c>
      <c r="I12" s="24">
        <v>74</v>
      </c>
      <c r="J12" s="45">
        <v>1451</v>
      </c>
      <c r="K12" s="46">
        <v>1598</v>
      </c>
      <c r="L12" s="23">
        <f t="shared" si="2"/>
        <v>3049</v>
      </c>
    </row>
    <row r="13" spans="1:15" x14ac:dyDescent="0.2">
      <c r="A13" s="19">
        <v>10</v>
      </c>
      <c r="B13" s="20">
        <v>650</v>
      </c>
      <c r="C13" s="21">
        <v>627</v>
      </c>
      <c r="D13" s="22">
        <f t="shared" si="0"/>
        <v>1277</v>
      </c>
      <c r="E13" s="19">
        <v>25</v>
      </c>
      <c r="F13" s="20">
        <v>846</v>
      </c>
      <c r="G13" s="21">
        <v>692</v>
      </c>
      <c r="H13" s="23">
        <f t="shared" si="1"/>
        <v>1538</v>
      </c>
      <c r="I13" s="24">
        <v>75</v>
      </c>
      <c r="J13" s="45">
        <v>1397</v>
      </c>
      <c r="K13" s="46">
        <v>1572</v>
      </c>
      <c r="L13" s="23">
        <f t="shared" si="2"/>
        <v>2969</v>
      </c>
      <c r="O13" s="3" t="s">
        <v>27</v>
      </c>
    </row>
    <row r="14" spans="1:15" x14ac:dyDescent="0.2">
      <c r="A14" s="19">
        <v>11</v>
      </c>
      <c r="B14" s="20">
        <v>712</v>
      </c>
      <c r="C14" s="21">
        <v>650</v>
      </c>
      <c r="D14" s="22">
        <f t="shared" si="0"/>
        <v>1362</v>
      </c>
      <c r="E14" s="19">
        <v>26</v>
      </c>
      <c r="F14" s="20">
        <v>799</v>
      </c>
      <c r="G14" s="21">
        <v>692</v>
      </c>
      <c r="H14" s="23">
        <f t="shared" si="1"/>
        <v>1491</v>
      </c>
      <c r="I14" s="24">
        <v>76</v>
      </c>
      <c r="J14" s="45">
        <v>1019</v>
      </c>
      <c r="K14" s="46">
        <v>1151</v>
      </c>
      <c r="L14" s="23">
        <f t="shared" si="2"/>
        <v>2170</v>
      </c>
    </row>
    <row r="15" spans="1:15" x14ac:dyDescent="0.2">
      <c r="A15" s="19">
        <v>12</v>
      </c>
      <c r="B15" s="20">
        <v>703</v>
      </c>
      <c r="C15" s="21">
        <v>633</v>
      </c>
      <c r="D15" s="22">
        <f t="shared" si="0"/>
        <v>1336</v>
      </c>
      <c r="E15" s="19">
        <v>27</v>
      </c>
      <c r="F15" s="20">
        <v>757</v>
      </c>
      <c r="G15" s="21">
        <v>671</v>
      </c>
      <c r="H15" s="23">
        <f t="shared" si="1"/>
        <v>1428</v>
      </c>
      <c r="I15" s="24">
        <v>77</v>
      </c>
      <c r="J15" s="45">
        <v>817</v>
      </c>
      <c r="K15" s="46">
        <v>863</v>
      </c>
      <c r="L15" s="23">
        <f t="shared" si="2"/>
        <v>1680</v>
      </c>
    </row>
    <row r="16" spans="1:15" x14ac:dyDescent="0.2">
      <c r="A16" s="19">
        <v>13</v>
      </c>
      <c r="B16" s="20">
        <v>705</v>
      </c>
      <c r="C16" s="21">
        <v>654</v>
      </c>
      <c r="D16" s="22">
        <f t="shared" si="0"/>
        <v>1359</v>
      </c>
      <c r="E16" s="19">
        <v>28</v>
      </c>
      <c r="F16" s="20">
        <v>811</v>
      </c>
      <c r="G16" s="21">
        <v>674</v>
      </c>
      <c r="H16" s="23">
        <f t="shared" si="1"/>
        <v>1485</v>
      </c>
      <c r="I16" s="24">
        <v>78</v>
      </c>
      <c r="J16" s="45">
        <v>934</v>
      </c>
      <c r="K16" s="46">
        <v>1044</v>
      </c>
      <c r="L16" s="23">
        <f t="shared" si="2"/>
        <v>1978</v>
      </c>
    </row>
    <row r="17" spans="1:12" ht="13.8" thickBot="1" x14ac:dyDescent="0.25">
      <c r="A17" s="25">
        <v>14</v>
      </c>
      <c r="B17" s="26">
        <v>749</v>
      </c>
      <c r="C17" s="27">
        <v>698</v>
      </c>
      <c r="D17" s="28">
        <f t="shared" si="0"/>
        <v>1447</v>
      </c>
      <c r="E17" s="19">
        <v>29</v>
      </c>
      <c r="F17" s="20">
        <v>752</v>
      </c>
      <c r="G17" s="21">
        <v>657</v>
      </c>
      <c r="H17" s="23">
        <f t="shared" si="1"/>
        <v>1409</v>
      </c>
      <c r="I17" s="24">
        <v>79</v>
      </c>
      <c r="J17" s="45">
        <v>1023</v>
      </c>
      <c r="K17" s="46">
        <v>1155</v>
      </c>
      <c r="L17" s="23">
        <f t="shared" si="2"/>
        <v>2178</v>
      </c>
    </row>
    <row r="18" spans="1:12" ht="14.4" thickTop="1" thickBot="1" x14ac:dyDescent="0.25">
      <c r="A18" s="29" t="s">
        <v>6</v>
      </c>
      <c r="B18" s="30">
        <f>SUM(B3:B17)</f>
        <v>8701</v>
      </c>
      <c r="C18" s="31">
        <f>SUM(C3:C17)</f>
        <v>8140</v>
      </c>
      <c r="D18" s="32">
        <f>SUM(B18:C18)</f>
        <v>16841</v>
      </c>
      <c r="E18" s="19">
        <v>30</v>
      </c>
      <c r="F18" s="20">
        <v>685</v>
      </c>
      <c r="G18" s="21">
        <v>659</v>
      </c>
      <c r="H18" s="23">
        <f t="shared" si="1"/>
        <v>1344</v>
      </c>
      <c r="I18" s="24">
        <v>80</v>
      </c>
      <c r="J18" s="45">
        <v>910</v>
      </c>
      <c r="K18" s="46">
        <v>1002</v>
      </c>
      <c r="L18" s="23">
        <f t="shared" si="2"/>
        <v>1912</v>
      </c>
    </row>
    <row r="19" spans="1:12" x14ac:dyDescent="0.2">
      <c r="E19" s="19">
        <v>31</v>
      </c>
      <c r="F19" s="20">
        <v>717</v>
      </c>
      <c r="G19" s="21">
        <v>688</v>
      </c>
      <c r="H19" s="23">
        <f t="shared" si="1"/>
        <v>1405</v>
      </c>
      <c r="I19" s="24">
        <v>81</v>
      </c>
      <c r="J19" s="45">
        <v>867</v>
      </c>
      <c r="K19" s="46">
        <v>1059</v>
      </c>
      <c r="L19" s="23">
        <f t="shared" si="2"/>
        <v>1926</v>
      </c>
    </row>
    <row r="20" spans="1:12" x14ac:dyDescent="0.2">
      <c r="E20" s="19">
        <v>32</v>
      </c>
      <c r="F20" s="20">
        <v>732</v>
      </c>
      <c r="G20" s="21">
        <v>649</v>
      </c>
      <c r="H20" s="23">
        <f t="shared" si="1"/>
        <v>1381</v>
      </c>
      <c r="I20" s="24">
        <v>82</v>
      </c>
      <c r="J20" s="45">
        <v>725</v>
      </c>
      <c r="K20" s="46">
        <v>843</v>
      </c>
      <c r="L20" s="23">
        <f t="shared" si="2"/>
        <v>1568</v>
      </c>
    </row>
    <row r="21" spans="1:12" x14ac:dyDescent="0.2">
      <c r="E21" s="19">
        <v>33</v>
      </c>
      <c r="F21" s="20">
        <v>723</v>
      </c>
      <c r="G21" s="21">
        <v>611</v>
      </c>
      <c r="H21" s="23">
        <f t="shared" si="1"/>
        <v>1334</v>
      </c>
      <c r="I21" s="24">
        <v>83</v>
      </c>
      <c r="J21" s="45">
        <v>626</v>
      </c>
      <c r="K21" s="46">
        <v>733</v>
      </c>
      <c r="L21" s="23">
        <f t="shared" si="2"/>
        <v>1359</v>
      </c>
    </row>
    <row r="22" spans="1:12" x14ac:dyDescent="0.2">
      <c r="E22" s="19">
        <v>34</v>
      </c>
      <c r="F22" s="20">
        <v>783</v>
      </c>
      <c r="G22" s="21">
        <v>735</v>
      </c>
      <c r="H22" s="23">
        <f t="shared" si="1"/>
        <v>1518</v>
      </c>
      <c r="I22" s="24">
        <v>84</v>
      </c>
      <c r="J22" s="45">
        <v>531</v>
      </c>
      <c r="K22" s="46">
        <v>603</v>
      </c>
      <c r="L22" s="23">
        <f t="shared" si="2"/>
        <v>1134</v>
      </c>
    </row>
    <row r="23" spans="1:12" x14ac:dyDescent="0.2">
      <c r="E23" s="19">
        <v>35</v>
      </c>
      <c r="F23" s="20">
        <v>797</v>
      </c>
      <c r="G23" s="21">
        <v>711</v>
      </c>
      <c r="H23" s="23">
        <f t="shared" si="1"/>
        <v>1508</v>
      </c>
      <c r="I23" s="24">
        <v>85</v>
      </c>
      <c r="J23" s="45">
        <v>469</v>
      </c>
      <c r="K23" s="46">
        <v>663</v>
      </c>
      <c r="L23" s="23">
        <f t="shared" si="2"/>
        <v>1132</v>
      </c>
    </row>
    <row r="24" spans="1:12" x14ac:dyDescent="0.2">
      <c r="E24" s="19">
        <v>36</v>
      </c>
      <c r="F24" s="20">
        <v>823</v>
      </c>
      <c r="G24" s="21">
        <v>675</v>
      </c>
      <c r="H24" s="23">
        <f t="shared" si="1"/>
        <v>1498</v>
      </c>
      <c r="I24" s="24">
        <v>86</v>
      </c>
      <c r="J24" s="45">
        <v>383</v>
      </c>
      <c r="K24" s="46">
        <v>593</v>
      </c>
      <c r="L24" s="23">
        <f t="shared" si="2"/>
        <v>976</v>
      </c>
    </row>
    <row r="25" spans="1:12" x14ac:dyDescent="0.2">
      <c r="E25" s="19">
        <v>37</v>
      </c>
      <c r="F25" s="20">
        <v>867</v>
      </c>
      <c r="G25" s="21">
        <v>778</v>
      </c>
      <c r="H25" s="23">
        <f t="shared" si="1"/>
        <v>1645</v>
      </c>
      <c r="I25" s="24">
        <v>87</v>
      </c>
      <c r="J25" s="45">
        <v>347</v>
      </c>
      <c r="K25" s="46">
        <v>543</v>
      </c>
      <c r="L25" s="23">
        <f t="shared" si="2"/>
        <v>890</v>
      </c>
    </row>
    <row r="26" spans="1:12" x14ac:dyDescent="0.2">
      <c r="E26" s="19">
        <v>38</v>
      </c>
      <c r="F26" s="20">
        <v>897</v>
      </c>
      <c r="G26" s="21">
        <v>816</v>
      </c>
      <c r="H26" s="23">
        <f t="shared" si="1"/>
        <v>1713</v>
      </c>
      <c r="I26" s="24">
        <v>88</v>
      </c>
      <c r="J26" s="45">
        <v>308</v>
      </c>
      <c r="K26" s="46">
        <v>455</v>
      </c>
      <c r="L26" s="23">
        <f t="shared" si="2"/>
        <v>763</v>
      </c>
    </row>
    <row r="27" spans="1:12" x14ac:dyDescent="0.2">
      <c r="E27" s="19">
        <v>39</v>
      </c>
      <c r="F27" s="20">
        <v>946</v>
      </c>
      <c r="G27" s="21">
        <v>903</v>
      </c>
      <c r="H27" s="23">
        <f t="shared" si="1"/>
        <v>1849</v>
      </c>
      <c r="I27" s="24">
        <v>89</v>
      </c>
      <c r="J27" s="45">
        <v>211</v>
      </c>
      <c r="K27" s="46">
        <v>413</v>
      </c>
      <c r="L27" s="23">
        <f t="shared" si="2"/>
        <v>624</v>
      </c>
    </row>
    <row r="28" spans="1:12" x14ac:dyDescent="0.2">
      <c r="E28" s="19">
        <v>40</v>
      </c>
      <c r="F28" s="20">
        <v>965</v>
      </c>
      <c r="G28" s="21">
        <v>859</v>
      </c>
      <c r="H28" s="23">
        <f t="shared" si="1"/>
        <v>1824</v>
      </c>
      <c r="I28" s="24">
        <v>90</v>
      </c>
      <c r="J28" s="45">
        <v>202</v>
      </c>
      <c r="K28" s="46">
        <v>398</v>
      </c>
      <c r="L28" s="23">
        <f t="shared" si="2"/>
        <v>600</v>
      </c>
    </row>
    <row r="29" spans="1:12" x14ac:dyDescent="0.2">
      <c r="E29" s="19">
        <v>41</v>
      </c>
      <c r="F29" s="20">
        <v>1043</v>
      </c>
      <c r="G29" s="21">
        <v>977</v>
      </c>
      <c r="H29" s="23">
        <f t="shared" si="1"/>
        <v>2020</v>
      </c>
      <c r="I29" s="24">
        <v>91</v>
      </c>
      <c r="J29" s="45">
        <v>146</v>
      </c>
      <c r="K29" s="46">
        <v>333</v>
      </c>
      <c r="L29" s="23">
        <f t="shared" si="2"/>
        <v>479</v>
      </c>
    </row>
    <row r="30" spans="1:12" x14ac:dyDescent="0.2">
      <c r="E30" s="19">
        <v>42</v>
      </c>
      <c r="F30" s="20">
        <v>1036</v>
      </c>
      <c r="G30" s="21">
        <v>891</v>
      </c>
      <c r="H30" s="23">
        <f t="shared" si="1"/>
        <v>1927</v>
      </c>
      <c r="I30" s="24">
        <v>92</v>
      </c>
      <c r="J30" s="45">
        <v>110</v>
      </c>
      <c r="K30" s="46">
        <v>272</v>
      </c>
      <c r="L30" s="23">
        <f t="shared" si="2"/>
        <v>382</v>
      </c>
    </row>
    <row r="31" spans="1:12" x14ac:dyDescent="0.2">
      <c r="E31" s="19">
        <v>43</v>
      </c>
      <c r="F31" s="20">
        <v>1065</v>
      </c>
      <c r="G31" s="21">
        <v>991</v>
      </c>
      <c r="H31" s="23">
        <f t="shared" si="1"/>
        <v>2056</v>
      </c>
      <c r="I31" s="24">
        <v>93</v>
      </c>
      <c r="J31" s="45">
        <v>91</v>
      </c>
      <c r="K31" s="46">
        <v>226</v>
      </c>
      <c r="L31" s="23">
        <f t="shared" si="2"/>
        <v>317</v>
      </c>
    </row>
    <row r="32" spans="1:12" x14ac:dyDescent="0.2">
      <c r="E32" s="19">
        <v>44</v>
      </c>
      <c r="F32" s="20">
        <v>1165</v>
      </c>
      <c r="G32" s="21">
        <v>1052</v>
      </c>
      <c r="H32" s="23">
        <f t="shared" si="1"/>
        <v>2217</v>
      </c>
      <c r="I32" s="24">
        <v>94</v>
      </c>
      <c r="J32" s="45">
        <v>55</v>
      </c>
      <c r="K32" s="46">
        <v>197</v>
      </c>
      <c r="L32" s="23">
        <f t="shared" si="2"/>
        <v>252</v>
      </c>
    </row>
    <row r="33" spans="5:12" x14ac:dyDescent="0.2">
      <c r="E33" s="19">
        <v>45</v>
      </c>
      <c r="F33" s="20">
        <v>1154</v>
      </c>
      <c r="G33" s="21">
        <v>1040</v>
      </c>
      <c r="H33" s="23">
        <f t="shared" si="1"/>
        <v>2194</v>
      </c>
      <c r="I33" s="24">
        <v>95</v>
      </c>
      <c r="J33" s="45">
        <v>32</v>
      </c>
      <c r="K33" s="46">
        <v>144</v>
      </c>
      <c r="L33" s="23">
        <f t="shared" si="2"/>
        <v>176</v>
      </c>
    </row>
    <row r="34" spans="5:12" x14ac:dyDescent="0.2">
      <c r="E34" s="19">
        <v>46</v>
      </c>
      <c r="F34" s="20">
        <v>1190</v>
      </c>
      <c r="G34" s="21">
        <v>1078</v>
      </c>
      <c r="H34" s="23">
        <f t="shared" si="1"/>
        <v>2268</v>
      </c>
      <c r="I34" s="24">
        <v>96</v>
      </c>
      <c r="J34" s="45">
        <v>37</v>
      </c>
      <c r="K34" s="46">
        <v>126</v>
      </c>
      <c r="L34" s="23">
        <f t="shared" si="2"/>
        <v>163</v>
      </c>
    </row>
    <row r="35" spans="5:12" x14ac:dyDescent="0.2">
      <c r="E35" s="19">
        <v>47</v>
      </c>
      <c r="F35" s="20">
        <v>1235</v>
      </c>
      <c r="G35" s="21">
        <v>1149</v>
      </c>
      <c r="H35" s="23">
        <f t="shared" si="1"/>
        <v>2384</v>
      </c>
      <c r="I35" s="24">
        <v>97</v>
      </c>
      <c r="J35" s="45">
        <v>19</v>
      </c>
      <c r="K35" s="46">
        <v>105</v>
      </c>
      <c r="L35" s="23">
        <f t="shared" si="2"/>
        <v>124</v>
      </c>
    </row>
    <row r="36" spans="5:12" x14ac:dyDescent="0.2">
      <c r="E36" s="19">
        <v>48</v>
      </c>
      <c r="F36" s="20">
        <v>1321</v>
      </c>
      <c r="G36" s="21">
        <v>1234</v>
      </c>
      <c r="H36" s="23">
        <f t="shared" si="1"/>
        <v>2555</v>
      </c>
      <c r="I36" s="24">
        <v>98</v>
      </c>
      <c r="J36" s="45">
        <v>14</v>
      </c>
      <c r="K36" s="46">
        <v>63</v>
      </c>
      <c r="L36" s="23">
        <f t="shared" si="2"/>
        <v>77</v>
      </c>
    </row>
    <row r="37" spans="5:12" x14ac:dyDescent="0.2">
      <c r="E37" s="19">
        <v>49</v>
      </c>
      <c r="F37" s="20">
        <v>1336</v>
      </c>
      <c r="G37" s="21">
        <v>1320</v>
      </c>
      <c r="H37" s="23">
        <f t="shared" si="1"/>
        <v>2656</v>
      </c>
      <c r="I37" s="24">
        <v>99</v>
      </c>
      <c r="J37" s="45">
        <v>10</v>
      </c>
      <c r="K37" s="46">
        <v>43</v>
      </c>
      <c r="L37" s="23">
        <f t="shared" si="2"/>
        <v>53</v>
      </c>
    </row>
    <row r="38" spans="5:12" x14ac:dyDescent="0.2">
      <c r="E38" s="19">
        <v>50</v>
      </c>
      <c r="F38" s="20">
        <v>1401</v>
      </c>
      <c r="G38" s="21">
        <v>1229</v>
      </c>
      <c r="H38" s="23">
        <f t="shared" si="1"/>
        <v>2630</v>
      </c>
      <c r="I38" s="24">
        <v>100</v>
      </c>
      <c r="J38" s="45">
        <v>6</v>
      </c>
      <c r="K38" s="46">
        <v>38</v>
      </c>
      <c r="L38" s="23">
        <f t="shared" si="2"/>
        <v>44</v>
      </c>
    </row>
    <row r="39" spans="5:12" x14ac:dyDescent="0.2">
      <c r="E39" s="19">
        <v>51</v>
      </c>
      <c r="F39" s="20">
        <v>1367</v>
      </c>
      <c r="G39" s="21">
        <v>1241</v>
      </c>
      <c r="H39" s="23">
        <f t="shared" si="1"/>
        <v>2608</v>
      </c>
      <c r="I39" s="24">
        <v>101</v>
      </c>
      <c r="J39" s="45">
        <v>3</v>
      </c>
      <c r="K39" s="46">
        <v>23</v>
      </c>
      <c r="L39" s="23">
        <f t="shared" si="2"/>
        <v>26</v>
      </c>
    </row>
    <row r="40" spans="5:12" x14ac:dyDescent="0.2">
      <c r="E40" s="19">
        <v>52</v>
      </c>
      <c r="F40" s="20">
        <v>1278</v>
      </c>
      <c r="G40" s="21">
        <v>1172</v>
      </c>
      <c r="H40" s="23">
        <f t="shared" si="1"/>
        <v>2450</v>
      </c>
      <c r="I40" s="24">
        <v>102</v>
      </c>
      <c r="J40" s="45">
        <v>0</v>
      </c>
      <c r="K40" s="46">
        <v>17</v>
      </c>
      <c r="L40" s="23">
        <f t="shared" si="2"/>
        <v>17</v>
      </c>
    </row>
    <row r="41" spans="5:12" x14ac:dyDescent="0.2">
      <c r="E41" s="19">
        <v>53</v>
      </c>
      <c r="F41" s="20">
        <v>1313</v>
      </c>
      <c r="G41" s="21">
        <v>1084</v>
      </c>
      <c r="H41" s="23">
        <f t="shared" si="1"/>
        <v>2397</v>
      </c>
      <c r="I41" s="24">
        <v>103</v>
      </c>
      <c r="J41" s="45">
        <v>0</v>
      </c>
      <c r="K41" s="46">
        <v>6</v>
      </c>
      <c r="L41" s="23">
        <f t="shared" si="2"/>
        <v>6</v>
      </c>
    </row>
    <row r="42" spans="5:12" x14ac:dyDescent="0.2">
      <c r="E42" s="19">
        <v>54</v>
      </c>
      <c r="F42" s="20">
        <v>1291</v>
      </c>
      <c r="G42" s="21">
        <v>1106</v>
      </c>
      <c r="H42" s="23">
        <f t="shared" si="1"/>
        <v>2397</v>
      </c>
      <c r="I42" s="24">
        <v>104</v>
      </c>
      <c r="J42" s="45">
        <v>0</v>
      </c>
      <c r="K42" s="46">
        <v>2</v>
      </c>
      <c r="L42" s="23">
        <f t="shared" si="2"/>
        <v>2</v>
      </c>
    </row>
    <row r="43" spans="5:12" x14ac:dyDescent="0.2">
      <c r="E43" s="19">
        <v>55</v>
      </c>
      <c r="F43" s="20">
        <v>1236</v>
      </c>
      <c r="G43" s="21">
        <v>1125</v>
      </c>
      <c r="H43" s="23">
        <f t="shared" si="1"/>
        <v>2361</v>
      </c>
      <c r="I43" s="24">
        <v>105</v>
      </c>
      <c r="J43" s="45">
        <v>0</v>
      </c>
      <c r="K43" s="46">
        <v>4</v>
      </c>
      <c r="L43" s="23">
        <f t="shared" si="2"/>
        <v>4</v>
      </c>
    </row>
    <row r="44" spans="5:12" x14ac:dyDescent="0.2">
      <c r="E44" s="19">
        <v>56</v>
      </c>
      <c r="F44" s="20">
        <v>1032</v>
      </c>
      <c r="G44" s="21">
        <v>849</v>
      </c>
      <c r="H44" s="23">
        <f t="shared" si="1"/>
        <v>1881</v>
      </c>
      <c r="I44" s="24">
        <v>106</v>
      </c>
      <c r="J44" s="45">
        <v>0</v>
      </c>
      <c r="K44" s="46">
        <v>1</v>
      </c>
      <c r="L44" s="23">
        <f t="shared" si="2"/>
        <v>1</v>
      </c>
    </row>
    <row r="45" spans="5:12" x14ac:dyDescent="0.2">
      <c r="E45" s="19">
        <v>57</v>
      </c>
      <c r="F45" s="20">
        <v>1141</v>
      </c>
      <c r="G45" s="21">
        <v>1086</v>
      </c>
      <c r="H45" s="23">
        <f t="shared" si="1"/>
        <v>2227</v>
      </c>
      <c r="I45" s="24">
        <v>107</v>
      </c>
      <c r="J45" s="45">
        <v>0</v>
      </c>
      <c r="K45" s="46">
        <v>1</v>
      </c>
      <c r="L45" s="23">
        <f t="shared" si="2"/>
        <v>1</v>
      </c>
    </row>
    <row r="46" spans="5:12" ht="13.8" thickBot="1" x14ac:dyDescent="0.25">
      <c r="E46" s="19">
        <v>58</v>
      </c>
      <c r="F46" s="20">
        <v>1093</v>
      </c>
      <c r="G46" s="21">
        <v>1082</v>
      </c>
      <c r="H46" s="23">
        <f t="shared" si="1"/>
        <v>2175</v>
      </c>
      <c r="I46" s="25">
        <v>108</v>
      </c>
      <c r="J46" s="47">
        <v>0</v>
      </c>
      <c r="K46" s="48">
        <v>1</v>
      </c>
      <c r="L46" s="28">
        <f t="shared" si="2"/>
        <v>1</v>
      </c>
    </row>
    <row r="47" spans="5:12" ht="14.4" thickTop="1" thickBot="1" x14ac:dyDescent="0.25">
      <c r="E47" s="19">
        <v>59</v>
      </c>
      <c r="F47" s="20">
        <v>1098</v>
      </c>
      <c r="G47" s="21">
        <v>984</v>
      </c>
      <c r="H47" s="23">
        <f t="shared" si="1"/>
        <v>2082</v>
      </c>
      <c r="I47" s="33" t="s">
        <v>6</v>
      </c>
      <c r="J47" s="32">
        <f>SUM(J3:J46)</f>
        <v>22612</v>
      </c>
      <c r="K47" s="34">
        <f>SUM(K3:K46)</f>
        <v>26983</v>
      </c>
      <c r="L47" s="35">
        <f>SUM(J47:K47)</f>
        <v>49595</v>
      </c>
    </row>
    <row r="48" spans="5:12" x14ac:dyDescent="0.2">
      <c r="E48" s="19">
        <v>60</v>
      </c>
      <c r="F48" s="20">
        <v>962</v>
      </c>
      <c r="G48" s="21">
        <v>918</v>
      </c>
      <c r="H48" s="23">
        <f t="shared" si="1"/>
        <v>1880</v>
      </c>
    </row>
    <row r="49" spans="5:12" ht="13.8" thickBot="1" x14ac:dyDescent="0.25">
      <c r="E49" s="19">
        <v>61</v>
      </c>
      <c r="F49" s="20">
        <v>953</v>
      </c>
      <c r="G49" s="21">
        <v>930</v>
      </c>
      <c r="H49" s="23">
        <f t="shared" si="1"/>
        <v>1883</v>
      </c>
      <c r="J49" s="36" t="s">
        <v>17</v>
      </c>
    </row>
    <row r="50" spans="5:12" x14ac:dyDescent="0.2">
      <c r="E50" s="19">
        <v>62</v>
      </c>
      <c r="F50" s="20">
        <v>958</v>
      </c>
      <c r="G50" s="21">
        <v>922</v>
      </c>
      <c r="H50" s="23">
        <f t="shared" si="1"/>
        <v>1880</v>
      </c>
      <c r="J50" s="37" t="s">
        <v>0</v>
      </c>
      <c r="K50" s="38" t="s">
        <v>1</v>
      </c>
      <c r="L50" s="39" t="s">
        <v>2</v>
      </c>
    </row>
    <row r="51" spans="5:12" ht="13.8" thickBot="1" x14ac:dyDescent="0.25">
      <c r="E51" s="19">
        <v>63</v>
      </c>
      <c r="F51" s="20">
        <v>898</v>
      </c>
      <c r="G51" s="21">
        <v>913</v>
      </c>
      <c r="H51" s="23">
        <f t="shared" si="1"/>
        <v>1811</v>
      </c>
      <c r="J51" s="40">
        <f>SUM(B18,F53,J47)</f>
        <v>79954</v>
      </c>
      <c r="K51" s="41">
        <f>SUM(C18,G53,K47)</f>
        <v>79391</v>
      </c>
      <c r="L51" s="42">
        <f>SUM(J51:K51)</f>
        <v>159345</v>
      </c>
    </row>
    <row r="52" spans="5:12" ht="13.8" thickBot="1" x14ac:dyDescent="0.25">
      <c r="E52" s="25">
        <v>64</v>
      </c>
      <c r="F52" s="26">
        <v>971</v>
      </c>
      <c r="G52" s="27">
        <v>1011</v>
      </c>
      <c r="H52" s="28">
        <f t="shared" si="1"/>
        <v>1982</v>
      </c>
    </row>
    <row r="53" spans="5:12" ht="14.4" thickTop="1" thickBot="1" x14ac:dyDescent="0.25">
      <c r="E53" s="29" t="s">
        <v>6</v>
      </c>
      <c r="F53" s="32">
        <f>SUM(F3:F52)</f>
        <v>48641</v>
      </c>
      <c r="G53" s="34">
        <f>SUM(G3:G52)</f>
        <v>44268</v>
      </c>
      <c r="H53" s="35">
        <f>SUM(F53:G53)</f>
        <v>92909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1.109375" style="50" customWidth="1"/>
    <col min="14" max="16384" width="9" style="50"/>
  </cols>
  <sheetData>
    <row r="1" spans="1:15" ht="13.8" thickBot="1" x14ac:dyDescent="0.25">
      <c r="A1" s="49" t="s">
        <v>11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1</v>
      </c>
      <c r="C3" s="85">
        <v>2</v>
      </c>
      <c r="D3" s="54">
        <f>SUM(B3:C3)</f>
        <v>3</v>
      </c>
      <c r="E3" s="55">
        <v>15</v>
      </c>
      <c r="F3" s="52">
        <v>8</v>
      </c>
      <c r="G3" s="85">
        <v>8</v>
      </c>
      <c r="H3" s="56">
        <f>SUM(F3:G3)</f>
        <v>16</v>
      </c>
      <c r="I3" s="57">
        <v>65</v>
      </c>
      <c r="J3" s="52">
        <v>12</v>
      </c>
      <c r="K3" s="85">
        <v>14</v>
      </c>
      <c r="L3" s="56">
        <f>SUM(J3:K3)</f>
        <v>26</v>
      </c>
    </row>
    <row r="4" spans="1:15" x14ac:dyDescent="0.2">
      <c r="A4" s="58">
        <v>1</v>
      </c>
      <c r="B4" s="59">
        <v>2</v>
      </c>
      <c r="C4" s="86">
        <v>3</v>
      </c>
      <c r="D4" s="61">
        <f t="shared" ref="D4:D17" si="0">SUM(B4:C4)</f>
        <v>5</v>
      </c>
      <c r="E4" s="58">
        <v>16</v>
      </c>
      <c r="F4" s="59">
        <v>9</v>
      </c>
      <c r="G4" s="86">
        <v>3</v>
      </c>
      <c r="H4" s="62">
        <f t="shared" ref="H4:H52" si="1">SUM(F4:G4)</f>
        <v>12</v>
      </c>
      <c r="I4" s="63">
        <v>66</v>
      </c>
      <c r="J4" s="59">
        <v>22</v>
      </c>
      <c r="K4" s="86">
        <v>10</v>
      </c>
      <c r="L4" s="62">
        <f t="shared" ref="L4:L46" si="2">SUM(J4:K4)</f>
        <v>32</v>
      </c>
    </row>
    <row r="5" spans="1:15" x14ac:dyDescent="0.2">
      <c r="A5" s="58">
        <v>2</v>
      </c>
      <c r="B5" s="59">
        <v>1</v>
      </c>
      <c r="C5" s="86">
        <v>3</v>
      </c>
      <c r="D5" s="61">
        <f t="shared" si="0"/>
        <v>4</v>
      </c>
      <c r="E5" s="58">
        <v>17</v>
      </c>
      <c r="F5" s="59">
        <v>4</v>
      </c>
      <c r="G5" s="86">
        <v>4</v>
      </c>
      <c r="H5" s="62">
        <f t="shared" si="1"/>
        <v>8</v>
      </c>
      <c r="I5" s="63">
        <v>67</v>
      </c>
      <c r="J5" s="59">
        <v>18</v>
      </c>
      <c r="K5" s="86">
        <v>14</v>
      </c>
      <c r="L5" s="62">
        <f t="shared" si="2"/>
        <v>32</v>
      </c>
    </row>
    <row r="6" spans="1:15" x14ac:dyDescent="0.2">
      <c r="A6" s="58">
        <v>3</v>
      </c>
      <c r="B6" s="59">
        <v>3</v>
      </c>
      <c r="C6" s="86">
        <v>1</v>
      </c>
      <c r="D6" s="61">
        <f t="shared" si="0"/>
        <v>4</v>
      </c>
      <c r="E6" s="58">
        <v>18</v>
      </c>
      <c r="F6" s="59">
        <v>8</v>
      </c>
      <c r="G6" s="86">
        <v>8</v>
      </c>
      <c r="H6" s="62">
        <f t="shared" si="1"/>
        <v>16</v>
      </c>
      <c r="I6" s="63">
        <v>68</v>
      </c>
      <c r="J6" s="59">
        <v>24</v>
      </c>
      <c r="K6" s="86">
        <v>16</v>
      </c>
      <c r="L6" s="62">
        <f t="shared" si="2"/>
        <v>40</v>
      </c>
    </row>
    <row r="7" spans="1:15" x14ac:dyDescent="0.2">
      <c r="A7" s="58">
        <v>4</v>
      </c>
      <c r="B7" s="59">
        <v>5</v>
      </c>
      <c r="C7" s="86">
        <v>4</v>
      </c>
      <c r="D7" s="61">
        <f t="shared" si="0"/>
        <v>9</v>
      </c>
      <c r="E7" s="58">
        <v>19</v>
      </c>
      <c r="F7" s="59">
        <v>7</v>
      </c>
      <c r="G7" s="86">
        <v>6</v>
      </c>
      <c r="H7" s="62">
        <f t="shared" si="1"/>
        <v>13</v>
      </c>
      <c r="I7" s="63">
        <v>69</v>
      </c>
      <c r="J7" s="59">
        <v>16</v>
      </c>
      <c r="K7" s="86">
        <v>20</v>
      </c>
      <c r="L7" s="62">
        <f t="shared" si="2"/>
        <v>36</v>
      </c>
    </row>
    <row r="8" spans="1:15" x14ac:dyDescent="0.2">
      <c r="A8" s="58">
        <v>5</v>
      </c>
      <c r="B8" s="59">
        <v>1</v>
      </c>
      <c r="C8" s="86">
        <v>4</v>
      </c>
      <c r="D8" s="61">
        <f t="shared" si="0"/>
        <v>5</v>
      </c>
      <c r="E8" s="58">
        <v>20</v>
      </c>
      <c r="F8" s="59">
        <v>6</v>
      </c>
      <c r="G8" s="86">
        <v>5</v>
      </c>
      <c r="H8" s="62">
        <f t="shared" si="1"/>
        <v>11</v>
      </c>
      <c r="I8" s="63">
        <v>70</v>
      </c>
      <c r="J8" s="59">
        <v>23</v>
      </c>
      <c r="K8" s="86">
        <v>20</v>
      </c>
      <c r="L8" s="62">
        <f t="shared" si="2"/>
        <v>43</v>
      </c>
    </row>
    <row r="9" spans="1:15" x14ac:dyDescent="0.2">
      <c r="A9" s="58">
        <v>6</v>
      </c>
      <c r="B9" s="59">
        <v>4</v>
      </c>
      <c r="C9" s="86">
        <v>4</v>
      </c>
      <c r="D9" s="61">
        <f t="shared" si="0"/>
        <v>8</v>
      </c>
      <c r="E9" s="58">
        <v>21</v>
      </c>
      <c r="F9" s="59">
        <v>13</v>
      </c>
      <c r="G9" s="86">
        <v>6</v>
      </c>
      <c r="H9" s="62">
        <f t="shared" si="1"/>
        <v>19</v>
      </c>
      <c r="I9" s="63">
        <v>71</v>
      </c>
      <c r="J9" s="59">
        <v>11</v>
      </c>
      <c r="K9" s="86">
        <v>17</v>
      </c>
      <c r="L9" s="62">
        <f t="shared" si="2"/>
        <v>28</v>
      </c>
    </row>
    <row r="10" spans="1:15" x14ac:dyDescent="0.2">
      <c r="A10" s="58">
        <v>7</v>
      </c>
      <c r="B10" s="59">
        <v>5</v>
      </c>
      <c r="C10" s="86">
        <v>6</v>
      </c>
      <c r="D10" s="61">
        <f t="shared" si="0"/>
        <v>11</v>
      </c>
      <c r="E10" s="58">
        <v>22</v>
      </c>
      <c r="F10" s="59">
        <v>6</v>
      </c>
      <c r="G10" s="86">
        <v>9</v>
      </c>
      <c r="H10" s="62">
        <f t="shared" si="1"/>
        <v>15</v>
      </c>
      <c r="I10" s="63">
        <v>72</v>
      </c>
      <c r="J10" s="59">
        <v>23</v>
      </c>
      <c r="K10" s="86">
        <v>23</v>
      </c>
      <c r="L10" s="62">
        <f t="shared" si="2"/>
        <v>46</v>
      </c>
    </row>
    <row r="11" spans="1:15" x14ac:dyDescent="0.2">
      <c r="A11" s="58">
        <v>8</v>
      </c>
      <c r="B11" s="59">
        <v>3</v>
      </c>
      <c r="C11" s="86">
        <v>4</v>
      </c>
      <c r="D11" s="61">
        <f t="shared" si="0"/>
        <v>7</v>
      </c>
      <c r="E11" s="58">
        <v>23</v>
      </c>
      <c r="F11" s="59">
        <v>6</v>
      </c>
      <c r="G11" s="86">
        <v>3</v>
      </c>
      <c r="H11" s="62">
        <f t="shared" si="1"/>
        <v>9</v>
      </c>
      <c r="I11" s="63">
        <v>73</v>
      </c>
      <c r="J11" s="59">
        <v>20</v>
      </c>
      <c r="K11" s="86">
        <v>33</v>
      </c>
      <c r="L11" s="62">
        <f t="shared" si="2"/>
        <v>53</v>
      </c>
    </row>
    <row r="12" spans="1:15" x14ac:dyDescent="0.2">
      <c r="A12" s="58">
        <v>9</v>
      </c>
      <c r="B12" s="59">
        <v>0</v>
      </c>
      <c r="C12" s="86">
        <v>2</v>
      </c>
      <c r="D12" s="61">
        <f t="shared" si="0"/>
        <v>2</v>
      </c>
      <c r="E12" s="58">
        <v>24</v>
      </c>
      <c r="F12" s="59">
        <v>4</v>
      </c>
      <c r="G12" s="86">
        <v>4</v>
      </c>
      <c r="H12" s="62">
        <f t="shared" si="1"/>
        <v>8</v>
      </c>
      <c r="I12" s="63">
        <v>74</v>
      </c>
      <c r="J12" s="59">
        <v>30</v>
      </c>
      <c r="K12" s="86">
        <v>36</v>
      </c>
      <c r="L12" s="62">
        <f t="shared" si="2"/>
        <v>66</v>
      </c>
    </row>
    <row r="13" spans="1:15" x14ac:dyDescent="0.2">
      <c r="A13" s="58">
        <v>10</v>
      </c>
      <c r="B13" s="59">
        <v>6</v>
      </c>
      <c r="C13" s="86">
        <v>8</v>
      </c>
      <c r="D13" s="61">
        <f t="shared" si="0"/>
        <v>14</v>
      </c>
      <c r="E13" s="58">
        <v>25</v>
      </c>
      <c r="F13" s="59">
        <v>8</v>
      </c>
      <c r="G13" s="86">
        <v>5</v>
      </c>
      <c r="H13" s="62">
        <f t="shared" si="1"/>
        <v>13</v>
      </c>
      <c r="I13" s="63">
        <v>75</v>
      </c>
      <c r="J13" s="59">
        <v>23</v>
      </c>
      <c r="K13" s="86">
        <v>26</v>
      </c>
      <c r="L13" s="62">
        <f t="shared" si="2"/>
        <v>49</v>
      </c>
      <c r="O13" s="50" t="s">
        <v>27</v>
      </c>
    </row>
    <row r="14" spans="1:15" x14ac:dyDescent="0.2">
      <c r="A14" s="58">
        <v>11</v>
      </c>
      <c r="B14" s="59">
        <v>5</v>
      </c>
      <c r="C14" s="86">
        <v>7</v>
      </c>
      <c r="D14" s="61">
        <f t="shared" si="0"/>
        <v>12</v>
      </c>
      <c r="E14" s="58">
        <v>26</v>
      </c>
      <c r="F14" s="59">
        <v>4</v>
      </c>
      <c r="G14" s="86">
        <v>7</v>
      </c>
      <c r="H14" s="62">
        <f t="shared" si="1"/>
        <v>11</v>
      </c>
      <c r="I14" s="63">
        <v>76</v>
      </c>
      <c r="J14" s="59">
        <v>27</v>
      </c>
      <c r="K14" s="86">
        <v>19</v>
      </c>
      <c r="L14" s="62">
        <f t="shared" si="2"/>
        <v>46</v>
      </c>
    </row>
    <row r="15" spans="1:15" x14ac:dyDescent="0.2">
      <c r="A15" s="58">
        <v>12</v>
      </c>
      <c r="B15" s="59">
        <v>3</v>
      </c>
      <c r="C15" s="86">
        <v>1</v>
      </c>
      <c r="D15" s="61">
        <f t="shared" si="0"/>
        <v>4</v>
      </c>
      <c r="E15" s="58">
        <v>27</v>
      </c>
      <c r="F15" s="59">
        <v>10</v>
      </c>
      <c r="G15" s="86">
        <v>3</v>
      </c>
      <c r="H15" s="62">
        <f t="shared" si="1"/>
        <v>13</v>
      </c>
      <c r="I15" s="63">
        <v>77</v>
      </c>
      <c r="J15" s="59">
        <v>13</v>
      </c>
      <c r="K15" s="86">
        <v>9</v>
      </c>
      <c r="L15" s="62">
        <f t="shared" si="2"/>
        <v>22</v>
      </c>
    </row>
    <row r="16" spans="1:15" x14ac:dyDescent="0.2">
      <c r="A16" s="58">
        <v>13</v>
      </c>
      <c r="B16" s="59">
        <v>8</v>
      </c>
      <c r="C16" s="86">
        <v>3</v>
      </c>
      <c r="D16" s="61">
        <f t="shared" si="0"/>
        <v>11</v>
      </c>
      <c r="E16" s="58">
        <v>28</v>
      </c>
      <c r="F16" s="59">
        <v>9</v>
      </c>
      <c r="G16" s="86">
        <v>3</v>
      </c>
      <c r="H16" s="62">
        <f t="shared" si="1"/>
        <v>12</v>
      </c>
      <c r="I16" s="63">
        <v>78</v>
      </c>
      <c r="J16" s="59">
        <v>17</v>
      </c>
      <c r="K16" s="86">
        <v>17</v>
      </c>
      <c r="L16" s="62">
        <f t="shared" si="2"/>
        <v>34</v>
      </c>
    </row>
    <row r="17" spans="1:15" ht="13.8" thickBot="1" x14ac:dyDescent="0.25">
      <c r="A17" s="64">
        <v>14</v>
      </c>
      <c r="B17" s="65">
        <v>12</v>
      </c>
      <c r="C17" s="88">
        <v>1</v>
      </c>
      <c r="D17" s="67">
        <f t="shared" si="0"/>
        <v>13</v>
      </c>
      <c r="E17" s="58">
        <v>29</v>
      </c>
      <c r="F17" s="59">
        <v>7</v>
      </c>
      <c r="G17" s="86">
        <v>3</v>
      </c>
      <c r="H17" s="62">
        <f t="shared" si="1"/>
        <v>10</v>
      </c>
      <c r="I17" s="63">
        <v>79</v>
      </c>
      <c r="J17" s="59">
        <v>11</v>
      </c>
      <c r="K17" s="86">
        <v>20</v>
      </c>
      <c r="L17" s="62">
        <f t="shared" si="2"/>
        <v>31</v>
      </c>
    </row>
    <row r="18" spans="1:15" ht="14.4" thickTop="1" thickBot="1" x14ac:dyDescent="0.25">
      <c r="A18" s="68" t="s">
        <v>6</v>
      </c>
      <c r="B18" s="69">
        <f>SUM(B3:B17)</f>
        <v>59</v>
      </c>
      <c r="C18" s="70">
        <f>SUM(C3:C17)</f>
        <v>53</v>
      </c>
      <c r="D18" s="71">
        <f>SUM(B18:C18)</f>
        <v>112</v>
      </c>
      <c r="E18" s="58">
        <v>30</v>
      </c>
      <c r="F18" s="59">
        <v>4</v>
      </c>
      <c r="G18" s="86">
        <v>6</v>
      </c>
      <c r="H18" s="62">
        <f t="shared" si="1"/>
        <v>10</v>
      </c>
      <c r="I18" s="63">
        <v>80</v>
      </c>
      <c r="J18" s="59">
        <v>21</v>
      </c>
      <c r="K18" s="86">
        <v>17</v>
      </c>
      <c r="L18" s="62">
        <f t="shared" si="2"/>
        <v>38</v>
      </c>
    </row>
    <row r="19" spans="1:15" x14ac:dyDescent="0.2">
      <c r="E19" s="58">
        <v>31</v>
      </c>
      <c r="F19" s="59">
        <v>4</v>
      </c>
      <c r="G19" s="86">
        <v>3</v>
      </c>
      <c r="H19" s="62">
        <f t="shared" si="1"/>
        <v>7</v>
      </c>
      <c r="I19" s="63">
        <v>81</v>
      </c>
      <c r="J19" s="59">
        <v>11</v>
      </c>
      <c r="K19" s="86">
        <v>15</v>
      </c>
      <c r="L19" s="62">
        <f t="shared" si="2"/>
        <v>26</v>
      </c>
    </row>
    <row r="20" spans="1:15" x14ac:dyDescent="0.2">
      <c r="E20" s="58">
        <v>32</v>
      </c>
      <c r="F20" s="59">
        <v>4</v>
      </c>
      <c r="G20" s="86">
        <v>2</v>
      </c>
      <c r="H20" s="62">
        <f t="shared" si="1"/>
        <v>6</v>
      </c>
      <c r="I20" s="63">
        <v>82</v>
      </c>
      <c r="J20" s="59">
        <v>14</v>
      </c>
      <c r="K20" s="86">
        <v>13</v>
      </c>
      <c r="L20" s="62">
        <f t="shared" si="2"/>
        <v>27</v>
      </c>
      <c r="O20" s="50" t="s">
        <v>28</v>
      </c>
    </row>
    <row r="21" spans="1:15" x14ac:dyDescent="0.2">
      <c r="E21" s="58">
        <v>33</v>
      </c>
      <c r="F21" s="59">
        <v>3</v>
      </c>
      <c r="G21" s="86">
        <v>9</v>
      </c>
      <c r="H21" s="62">
        <f t="shared" si="1"/>
        <v>12</v>
      </c>
      <c r="I21" s="63">
        <v>83</v>
      </c>
      <c r="J21" s="59">
        <v>10</v>
      </c>
      <c r="K21" s="86">
        <v>10</v>
      </c>
      <c r="L21" s="62">
        <f t="shared" si="2"/>
        <v>20</v>
      </c>
    </row>
    <row r="22" spans="1:15" x14ac:dyDescent="0.2">
      <c r="E22" s="58">
        <v>34</v>
      </c>
      <c r="F22" s="59">
        <v>7</v>
      </c>
      <c r="G22" s="86">
        <v>7</v>
      </c>
      <c r="H22" s="62">
        <f t="shared" si="1"/>
        <v>14</v>
      </c>
      <c r="I22" s="63">
        <v>84</v>
      </c>
      <c r="J22" s="59">
        <v>12</v>
      </c>
      <c r="K22" s="86">
        <v>10</v>
      </c>
      <c r="L22" s="62">
        <f t="shared" si="2"/>
        <v>22</v>
      </c>
    </row>
    <row r="23" spans="1:15" x14ac:dyDescent="0.2">
      <c r="E23" s="58">
        <v>35</v>
      </c>
      <c r="F23" s="59">
        <v>12</v>
      </c>
      <c r="G23" s="86">
        <v>9</v>
      </c>
      <c r="H23" s="62">
        <f t="shared" si="1"/>
        <v>21</v>
      </c>
      <c r="I23" s="63">
        <v>85</v>
      </c>
      <c r="J23" s="59">
        <v>4</v>
      </c>
      <c r="K23" s="86">
        <v>6</v>
      </c>
      <c r="L23" s="62">
        <f t="shared" si="2"/>
        <v>10</v>
      </c>
    </row>
    <row r="24" spans="1:15" x14ac:dyDescent="0.2">
      <c r="E24" s="58">
        <v>36</v>
      </c>
      <c r="F24" s="59">
        <v>8</v>
      </c>
      <c r="G24" s="86">
        <v>4</v>
      </c>
      <c r="H24" s="62">
        <f t="shared" si="1"/>
        <v>12</v>
      </c>
      <c r="I24" s="63">
        <v>86</v>
      </c>
      <c r="J24" s="59">
        <v>8</v>
      </c>
      <c r="K24" s="86">
        <v>14</v>
      </c>
      <c r="L24" s="62">
        <f t="shared" si="2"/>
        <v>22</v>
      </c>
    </row>
    <row r="25" spans="1:15" x14ac:dyDescent="0.2">
      <c r="E25" s="58">
        <v>37</v>
      </c>
      <c r="F25" s="59">
        <v>10</v>
      </c>
      <c r="G25" s="86">
        <v>10</v>
      </c>
      <c r="H25" s="62">
        <f t="shared" si="1"/>
        <v>20</v>
      </c>
      <c r="I25" s="63">
        <v>87</v>
      </c>
      <c r="J25" s="59">
        <v>4</v>
      </c>
      <c r="K25" s="86">
        <v>6</v>
      </c>
      <c r="L25" s="62">
        <f t="shared" si="2"/>
        <v>10</v>
      </c>
    </row>
    <row r="26" spans="1:15" x14ac:dyDescent="0.2">
      <c r="E26" s="58">
        <v>38</v>
      </c>
      <c r="F26" s="59">
        <v>6</v>
      </c>
      <c r="G26" s="86">
        <v>5</v>
      </c>
      <c r="H26" s="62">
        <f t="shared" si="1"/>
        <v>11</v>
      </c>
      <c r="I26" s="63">
        <v>88</v>
      </c>
      <c r="J26" s="59">
        <v>2</v>
      </c>
      <c r="K26" s="86">
        <v>15</v>
      </c>
      <c r="L26" s="62">
        <f t="shared" si="2"/>
        <v>17</v>
      </c>
    </row>
    <row r="27" spans="1:15" x14ac:dyDescent="0.2">
      <c r="E27" s="58">
        <v>39</v>
      </c>
      <c r="F27" s="59">
        <v>5</v>
      </c>
      <c r="G27" s="86">
        <v>5</v>
      </c>
      <c r="H27" s="62">
        <f t="shared" si="1"/>
        <v>10</v>
      </c>
      <c r="I27" s="63">
        <v>89</v>
      </c>
      <c r="J27" s="59">
        <v>4</v>
      </c>
      <c r="K27" s="86">
        <v>5</v>
      </c>
      <c r="L27" s="62">
        <f t="shared" si="2"/>
        <v>9</v>
      </c>
    </row>
    <row r="28" spans="1:15" x14ac:dyDescent="0.2">
      <c r="E28" s="58">
        <v>40</v>
      </c>
      <c r="F28" s="59">
        <v>9</v>
      </c>
      <c r="G28" s="86">
        <v>4</v>
      </c>
      <c r="H28" s="62">
        <f t="shared" si="1"/>
        <v>13</v>
      </c>
      <c r="I28" s="63">
        <v>90</v>
      </c>
      <c r="J28" s="59">
        <v>4</v>
      </c>
      <c r="K28" s="86">
        <v>11</v>
      </c>
      <c r="L28" s="62">
        <f t="shared" si="2"/>
        <v>15</v>
      </c>
    </row>
    <row r="29" spans="1:15" x14ac:dyDescent="0.2">
      <c r="E29" s="58">
        <v>41</v>
      </c>
      <c r="F29" s="59">
        <v>6</v>
      </c>
      <c r="G29" s="86">
        <v>7</v>
      </c>
      <c r="H29" s="62">
        <f t="shared" si="1"/>
        <v>13</v>
      </c>
      <c r="I29" s="63">
        <v>91</v>
      </c>
      <c r="J29" s="59">
        <v>5</v>
      </c>
      <c r="K29" s="86">
        <v>9</v>
      </c>
      <c r="L29" s="62">
        <f t="shared" si="2"/>
        <v>14</v>
      </c>
    </row>
    <row r="30" spans="1:15" x14ac:dyDescent="0.2">
      <c r="E30" s="58">
        <v>42</v>
      </c>
      <c r="F30" s="59">
        <v>7</v>
      </c>
      <c r="G30" s="86">
        <v>9</v>
      </c>
      <c r="H30" s="62">
        <f t="shared" si="1"/>
        <v>16</v>
      </c>
      <c r="I30" s="63">
        <v>92</v>
      </c>
      <c r="J30" s="59">
        <v>0</v>
      </c>
      <c r="K30" s="86">
        <v>6</v>
      </c>
      <c r="L30" s="62">
        <f t="shared" si="2"/>
        <v>6</v>
      </c>
    </row>
    <row r="31" spans="1:15" x14ac:dyDescent="0.2">
      <c r="E31" s="58">
        <v>43</v>
      </c>
      <c r="F31" s="59">
        <v>16</v>
      </c>
      <c r="G31" s="86">
        <v>7</v>
      </c>
      <c r="H31" s="62">
        <f t="shared" si="1"/>
        <v>23</v>
      </c>
      <c r="I31" s="63">
        <v>93</v>
      </c>
      <c r="J31" s="59">
        <v>3</v>
      </c>
      <c r="K31" s="86">
        <v>4</v>
      </c>
      <c r="L31" s="62">
        <f t="shared" si="2"/>
        <v>7</v>
      </c>
    </row>
    <row r="32" spans="1:15" x14ac:dyDescent="0.2">
      <c r="E32" s="58">
        <v>44</v>
      </c>
      <c r="F32" s="59">
        <v>12</v>
      </c>
      <c r="G32" s="86">
        <v>8</v>
      </c>
      <c r="H32" s="62">
        <f t="shared" si="1"/>
        <v>20</v>
      </c>
      <c r="I32" s="63">
        <v>94</v>
      </c>
      <c r="J32" s="59">
        <v>2</v>
      </c>
      <c r="K32" s="86">
        <v>6</v>
      </c>
      <c r="L32" s="62">
        <f t="shared" si="2"/>
        <v>8</v>
      </c>
    </row>
    <row r="33" spans="5:12" x14ac:dyDescent="0.2">
      <c r="E33" s="58">
        <v>45</v>
      </c>
      <c r="F33" s="59">
        <v>12</v>
      </c>
      <c r="G33" s="86">
        <v>9</v>
      </c>
      <c r="H33" s="62">
        <f t="shared" si="1"/>
        <v>21</v>
      </c>
      <c r="I33" s="63">
        <v>95</v>
      </c>
      <c r="J33" s="59">
        <v>1</v>
      </c>
      <c r="K33" s="86">
        <v>4</v>
      </c>
      <c r="L33" s="62">
        <f t="shared" si="2"/>
        <v>5</v>
      </c>
    </row>
    <row r="34" spans="5:12" x14ac:dyDescent="0.2">
      <c r="E34" s="58">
        <v>46</v>
      </c>
      <c r="F34" s="59">
        <v>12</v>
      </c>
      <c r="G34" s="86">
        <v>5</v>
      </c>
      <c r="H34" s="62">
        <f t="shared" si="1"/>
        <v>17</v>
      </c>
      <c r="I34" s="63">
        <v>96</v>
      </c>
      <c r="J34" s="59">
        <v>1</v>
      </c>
      <c r="K34" s="86">
        <v>3</v>
      </c>
      <c r="L34" s="62">
        <f t="shared" si="2"/>
        <v>4</v>
      </c>
    </row>
    <row r="35" spans="5:12" x14ac:dyDescent="0.2">
      <c r="E35" s="58">
        <v>47</v>
      </c>
      <c r="F35" s="59">
        <v>15</v>
      </c>
      <c r="G35" s="86">
        <v>9</v>
      </c>
      <c r="H35" s="62">
        <f t="shared" si="1"/>
        <v>24</v>
      </c>
      <c r="I35" s="63">
        <v>97</v>
      </c>
      <c r="J35" s="59">
        <v>1</v>
      </c>
      <c r="K35" s="86">
        <v>4</v>
      </c>
      <c r="L35" s="62">
        <f t="shared" si="2"/>
        <v>5</v>
      </c>
    </row>
    <row r="36" spans="5:12" x14ac:dyDescent="0.2">
      <c r="E36" s="58">
        <v>48</v>
      </c>
      <c r="F36" s="59">
        <v>13</v>
      </c>
      <c r="G36" s="86">
        <v>15</v>
      </c>
      <c r="H36" s="62">
        <f t="shared" si="1"/>
        <v>28</v>
      </c>
      <c r="I36" s="63">
        <v>98</v>
      </c>
      <c r="J36" s="59">
        <v>0</v>
      </c>
      <c r="K36" s="86">
        <v>2</v>
      </c>
      <c r="L36" s="62">
        <f t="shared" si="2"/>
        <v>2</v>
      </c>
    </row>
    <row r="37" spans="5:12" x14ac:dyDescent="0.2">
      <c r="E37" s="58">
        <v>49</v>
      </c>
      <c r="F37" s="59">
        <v>8</v>
      </c>
      <c r="G37" s="86">
        <v>13</v>
      </c>
      <c r="H37" s="62">
        <f t="shared" si="1"/>
        <v>21</v>
      </c>
      <c r="I37" s="63">
        <v>99</v>
      </c>
      <c r="J37" s="59">
        <v>1</v>
      </c>
      <c r="K37" s="86">
        <v>2</v>
      </c>
      <c r="L37" s="62">
        <f t="shared" si="2"/>
        <v>3</v>
      </c>
    </row>
    <row r="38" spans="5:12" x14ac:dyDescent="0.2">
      <c r="E38" s="58">
        <v>50</v>
      </c>
      <c r="F38" s="59">
        <v>17</v>
      </c>
      <c r="G38" s="86">
        <v>17</v>
      </c>
      <c r="H38" s="62">
        <f t="shared" si="1"/>
        <v>34</v>
      </c>
      <c r="I38" s="63">
        <v>100</v>
      </c>
      <c r="J38" s="59">
        <v>0</v>
      </c>
      <c r="K38" s="86">
        <v>1</v>
      </c>
      <c r="L38" s="62">
        <f t="shared" si="2"/>
        <v>1</v>
      </c>
    </row>
    <row r="39" spans="5:12" x14ac:dyDescent="0.2">
      <c r="E39" s="58">
        <v>51</v>
      </c>
      <c r="F39" s="59">
        <v>13</v>
      </c>
      <c r="G39" s="86">
        <v>13</v>
      </c>
      <c r="H39" s="62">
        <f t="shared" si="1"/>
        <v>26</v>
      </c>
      <c r="I39" s="63">
        <v>101</v>
      </c>
      <c r="J39" s="59">
        <v>0</v>
      </c>
      <c r="K39" s="86">
        <v>1</v>
      </c>
      <c r="L39" s="62">
        <f t="shared" si="2"/>
        <v>1</v>
      </c>
    </row>
    <row r="40" spans="5:12" x14ac:dyDescent="0.2">
      <c r="E40" s="58">
        <v>52</v>
      </c>
      <c r="F40" s="59">
        <v>10</v>
      </c>
      <c r="G40" s="86">
        <v>11</v>
      </c>
      <c r="H40" s="62">
        <f t="shared" si="1"/>
        <v>21</v>
      </c>
      <c r="I40" s="63">
        <v>102</v>
      </c>
      <c r="J40" s="59">
        <v>0</v>
      </c>
      <c r="K40" s="86">
        <v>0</v>
      </c>
      <c r="L40" s="62">
        <f t="shared" si="2"/>
        <v>0</v>
      </c>
    </row>
    <row r="41" spans="5:12" x14ac:dyDescent="0.2">
      <c r="E41" s="58">
        <v>53</v>
      </c>
      <c r="F41" s="59">
        <v>14</v>
      </c>
      <c r="G41" s="86">
        <v>14</v>
      </c>
      <c r="H41" s="62">
        <f t="shared" si="1"/>
        <v>28</v>
      </c>
      <c r="I41" s="63">
        <v>103</v>
      </c>
      <c r="J41" s="59">
        <v>0</v>
      </c>
      <c r="K41" s="86">
        <v>0</v>
      </c>
      <c r="L41" s="62">
        <f t="shared" si="2"/>
        <v>0</v>
      </c>
    </row>
    <row r="42" spans="5:12" x14ac:dyDescent="0.2">
      <c r="E42" s="58">
        <v>54</v>
      </c>
      <c r="F42" s="59">
        <v>14</v>
      </c>
      <c r="G42" s="86">
        <v>11</v>
      </c>
      <c r="H42" s="62">
        <f t="shared" si="1"/>
        <v>25</v>
      </c>
      <c r="I42" s="63">
        <v>104</v>
      </c>
      <c r="J42" s="59">
        <v>0</v>
      </c>
      <c r="K42" s="86">
        <v>0</v>
      </c>
      <c r="L42" s="62">
        <f t="shared" si="2"/>
        <v>0</v>
      </c>
    </row>
    <row r="43" spans="5:12" x14ac:dyDescent="0.2">
      <c r="E43" s="58">
        <v>55</v>
      </c>
      <c r="F43" s="59">
        <v>19</v>
      </c>
      <c r="G43" s="86">
        <v>15</v>
      </c>
      <c r="H43" s="62">
        <f t="shared" si="1"/>
        <v>34</v>
      </c>
      <c r="I43" s="63">
        <v>105</v>
      </c>
      <c r="J43" s="59">
        <v>0</v>
      </c>
      <c r="K43" s="86">
        <v>0</v>
      </c>
      <c r="L43" s="62">
        <f t="shared" si="2"/>
        <v>0</v>
      </c>
    </row>
    <row r="44" spans="5:12" x14ac:dyDescent="0.2">
      <c r="E44" s="58">
        <v>56</v>
      </c>
      <c r="F44" s="59">
        <v>8</v>
      </c>
      <c r="G44" s="86">
        <v>10</v>
      </c>
      <c r="H44" s="62">
        <f t="shared" si="1"/>
        <v>18</v>
      </c>
      <c r="I44" s="63">
        <v>106</v>
      </c>
      <c r="J44" s="59">
        <v>0</v>
      </c>
      <c r="K44" s="86">
        <v>0</v>
      </c>
      <c r="L44" s="62">
        <f t="shared" si="2"/>
        <v>0</v>
      </c>
    </row>
    <row r="45" spans="5:12" x14ac:dyDescent="0.2">
      <c r="E45" s="58">
        <v>57</v>
      </c>
      <c r="F45" s="59">
        <v>12</v>
      </c>
      <c r="G45" s="86">
        <v>22</v>
      </c>
      <c r="H45" s="62">
        <f t="shared" si="1"/>
        <v>34</v>
      </c>
      <c r="I45" s="63">
        <v>107</v>
      </c>
      <c r="J45" s="59">
        <v>0</v>
      </c>
      <c r="K45" s="86">
        <v>0</v>
      </c>
      <c r="L45" s="62">
        <f t="shared" si="2"/>
        <v>0</v>
      </c>
    </row>
    <row r="46" spans="5:12" ht="13.8" thickBot="1" x14ac:dyDescent="0.25">
      <c r="E46" s="58">
        <v>58</v>
      </c>
      <c r="F46" s="59">
        <v>9</v>
      </c>
      <c r="G46" s="86">
        <v>10</v>
      </c>
      <c r="H46" s="62">
        <f t="shared" si="1"/>
        <v>19</v>
      </c>
      <c r="I46" s="64">
        <v>108</v>
      </c>
      <c r="J46" s="125">
        <v>0</v>
      </c>
      <c r="K46" s="126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59">
        <v>15</v>
      </c>
      <c r="G47" s="86">
        <v>14</v>
      </c>
      <c r="H47" s="62">
        <f t="shared" si="1"/>
        <v>29</v>
      </c>
      <c r="I47" s="74" t="s">
        <v>6</v>
      </c>
      <c r="J47" s="71">
        <f>SUM(J3:J46)</f>
        <v>398</v>
      </c>
      <c r="K47" s="75">
        <f>SUM(K3:K46)</f>
        <v>458</v>
      </c>
      <c r="L47" s="76">
        <f>SUM(J47:K47)</f>
        <v>856</v>
      </c>
    </row>
    <row r="48" spans="5:12" x14ac:dyDescent="0.2">
      <c r="E48" s="58">
        <v>60</v>
      </c>
      <c r="F48" s="59">
        <v>16</v>
      </c>
      <c r="G48" s="86">
        <v>10</v>
      </c>
      <c r="H48" s="62">
        <f t="shared" si="1"/>
        <v>26</v>
      </c>
    </row>
    <row r="49" spans="5:12" ht="13.8" thickBot="1" x14ac:dyDescent="0.25">
      <c r="E49" s="58">
        <v>61</v>
      </c>
      <c r="F49" s="59">
        <v>15</v>
      </c>
      <c r="G49" s="86">
        <v>9</v>
      </c>
      <c r="H49" s="62">
        <f t="shared" si="1"/>
        <v>24</v>
      </c>
      <c r="J49" s="36" t="s">
        <v>16</v>
      </c>
    </row>
    <row r="50" spans="5:12" x14ac:dyDescent="0.2">
      <c r="E50" s="58">
        <v>62</v>
      </c>
      <c r="F50" s="59">
        <v>15</v>
      </c>
      <c r="G50" s="86">
        <v>16</v>
      </c>
      <c r="H50" s="62">
        <f t="shared" si="1"/>
        <v>31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16</v>
      </c>
      <c r="G51" s="86">
        <v>15</v>
      </c>
      <c r="H51" s="62">
        <f t="shared" si="1"/>
        <v>31</v>
      </c>
      <c r="J51" s="80">
        <f>SUM(B18,F53,J47)</f>
        <v>945</v>
      </c>
      <c r="K51" s="81">
        <f>SUM(C18,G53,K47)</f>
        <v>940</v>
      </c>
      <c r="L51" s="82">
        <f>SUM(J51:K51)</f>
        <v>1885</v>
      </c>
    </row>
    <row r="52" spans="5:12" ht="13.8" thickBot="1" x14ac:dyDescent="0.25">
      <c r="E52" s="64">
        <v>64</v>
      </c>
      <c r="F52" s="65">
        <v>13</v>
      </c>
      <c r="G52" s="88">
        <v>19</v>
      </c>
      <c r="H52" s="67">
        <f t="shared" si="1"/>
        <v>32</v>
      </c>
    </row>
    <row r="53" spans="5:12" ht="14.4" thickTop="1" thickBot="1" x14ac:dyDescent="0.25">
      <c r="E53" s="68" t="s">
        <v>6</v>
      </c>
      <c r="F53" s="71">
        <f>SUM(F3:F52)</f>
        <v>488</v>
      </c>
      <c r="G53" s="75">
        <f>SUM(G3:G52)</f>
        <v>429</v>
      </c>
      <c r="H53" s="76">
        <f>SUM(F53:G53)</f>
        <v>917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50" customWidth="1"/>
    <col min="14" max="16384" width="9" style="50"/>
  </cols>
  <sheetData>
    <row r="1" spans="1:15" ht="13.8" thickBot="1" x14ac:dyDescent="0.25">
      <c r="A1" s="49" t="s">
        <v>7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44</v>
      </c>
      <c r="C3" s="53">
        <v>46</v>
      </c>
      <c r="D3" s="54">
        <f>SUM(B3:C3)</f>
        <v>90</v>
      </c>
      <c r="E3" s="55">
        <v>15</v>
      </c>
      <c r="F3" s="52">
        <v>103</v>
      </c>
      <c r="G3" s="53">
        <v>98</v>
      </c>
      <c r="H3" s="56">
        <f>SUM(F3:G3)</f>
        <v>201</v>
      </c>
      <c r="I3" s="57">
        <v>65</v>
      </c>
      <c r="J3" s="52">
        <v>127</v>
      </c>
      <c r="K3" s="53">
        <v>142</v>
      </c>
      <c r="L3" s="56">
        <f>SUM(J3:K3)</f>
        <v>269</v>
      </c>
    </row>
    <row r="4" spans="1:15" x14ac:dyDescent="0.2">
      <c r="A4" s="58">
        <v>1</v>
      </c>
      <c r="B4" s="59">
        <v>58</v>
      </c>
      <c r="C4" s="60">
        <v>63</v>
      </c>
      <c r="D4" s="61">
        <f t="shared" ref="D4:D17" si="0">SUM(B4:C4)</f>
        <v>121</v>
      </c>
      <c r="E4" s="58">
        <v>16</v>
      </c>
      <c r="F4" s="59">
        <v>102</v>
      </c>
      <c r="G4" s="60">
        <v>88</v>
      </c>
      <c r="H4" s="62">
        <f t="shared" ref="H4:H52" si="1">SUM(F4:G4)</f>
        <v>190</v>
      </c>
      <c r="I4" s="63">
        <v>66</v>
      </c>
      <c r="J4" s="59">
        <v>127</v>
      </c>
      <c r="K4" s="60">
        <v>121</v>
      </c>
      <c r="L4" s="62">
        <f t="shared" ref="L4:L46" si="2">SUM(J4:K4)</f>
        <v>248</v>
      </c>
    </row>
    <row r="5" spans="1:15" x14ac:dyDescent="0.2">
      <c r="A5" s="58">
        <v>2</v>
      </c>
      <c r="B5" s="59">
        <v>57</v>
      </c>
      <c r="C5" s="60">
        <v>61</v>
      </c>
      <c r="D5" s="61">
        <f t="shared" si="0"/>
        <v>118</v>
      </c>
      <c r="E5" s="58">
        <v>17</v>
      </c>
      <c r="F5" s="59">
        <v>87</v>
      </c>
      <c r="G5" s="60">
        <v>88</v>
      </c>
      <c r="H5" s="62">
        <f t="shared" si="1"/>
        <v>175</v>
      </c>
      <c r="I5" s="63">
        <v>67</v>
      </c>
      <c r="J5" s="59">
        <v>129</v>
      </c>
      <c r="K5" s="60">
        <v>131</v>
      </c>
      <c r="L5" s="62">
        <f t="shared" si="2"/>
        <v>260</v>
      </c>
    </row>
    <row r="6" spans="1:15" x14ac:dyDescent="0.2">
      <c r="A6" s="58">
        <v>3</v>
      </c>
      <c r="B6" s="59">
        <v>69</v>
      </c>
      <c r="C6" s="60">
        <v>39</v>
      </c>
      <c r="D6" s="61">
        <f t="shared" si="0"/>
        <v>108</v>
      </c>
      <c r="E6" s="58">
        <v>18</v>
      </c>
      <c r="F6" s="59">
        <v>83</v>
      </c>
      <c r="G6" s="60">
        <v>86</v>
      </c>
      <c r="H6" s="62">
        <f t="shared" si="1"/>
        <v>169</v>
      </c>
      <c r="I6" s="63">
        <v>68</v>
      </c>
      <c r="J6" s="59">
        <v>144</v>
      </c>
      <c r="K6" s="60">
        <v>142</v>
      </c>
      <c r="L6" s="62">
        <f t="shared" si="2"/>
        <v>286</v>
      </c>
    </row>
    <row r="7" spans="1:15" x14ac:dyDescent="0.2">
      <c r="A7" s="58">
        <v>4</v>
      </c>
      <c r="B7" s="59">
        <v>72</v>
      </c>
      <c r="C7" s="60">
        <v>62</v>
      </c>
      <c r="D7" s="61">
        <f t="shared" si="0"/>
        <v>134</v>
      </c>
      <c r="E7" s="58">
        <v>19</v>
      </c>
      <c r="F7" s="59">
        <v>70</v>
      </c>
      <c r="G7" s="60">
        <v>87</v>
      </c>
      <c r="H7" s="62">
        <f t="shared" si="1"/>
        <v>157</v>
      </c>
      <c r="I7" s="63">
        <v>69</v>
      </c>
      <c r="J7" s="59">
        <v>122</v>
      </c>
      <c r="K7" s="60">
        <v>133</v>
      </c>
      <c r="L7" s="62">
        <f t="shared" si="2"/>
        <v>255</v>
      </c>
    </row>
    <row r="8" spans="1:15" x14ac:dyDescent="0.2">
      <c r="A8" s="58">
        <v>5</v>
      </c>
      <c r="B8" s="59">
        <v>74</v>
      </c>
      <c r="C8" s="60">
        <v>64</v>
      </c>
      <c r="D8" s="61">
        <f t="shared" si="0"/>
        <v>138</v>
      </c>
      <c r="E8" s="58">
        <v>20</v>
      </c>
      <c r="F8" s="59">
        <v>86</v>
      </c>
      <c r="G8" s="60">
        <v>98</v>
      </c>
      <c r="H8" s="62">
        <f t="shared" si="1"/>
        <v>184</v>
      </c>
      <c r="I8" s="63">
        <v>70</v>
      </c>
      <c r="J8" s="59">
        <v>127</v>
      </c>
      <c r="K8" s="60">
        <v>163</v>
      </c>
      <c r="L8" s="62">
        <f t="shared" si="2"/>
        <v>290</v>
      </c>
    </row>
    <row r="9" spans="1:15" x14ac:dyDescent="0.2">
      <c r="A9" s="58">
        <v>6</v>
      </c>
      <c r="B9" s="59">
        <v>77</v>
      </c>
      <c r="C9" s="60">
        <v>74</v>
      </c>
      <c r="D9" s="61">
        <f t="shared" si="0"/>
        <v>151</v>
      </c>
      <c r="E9" s="58">
        <v>21</v>
      </c>
      <c r="F9" s="59">
        <v>104</v>
      </c>
      <c r="G9" s="60">
        <v>105</v>
      </c>
      <c r="H9" s="62">
        <f t="shared" si="1"/>
        <v>209</v>
      </c>
      <c r="I9" s="63">
        <v>71</v>
      </c>
      <c r="J9" s="59">
        <v>156</v>
      </c>
      <c r="K9" s="60">
        <v>168</v>
      </c>
      <c r="L9" s="62">
        <f t="shared" si="2"/>
        <v>324</v>
      </c>
    </row>
    <row r="10" spans="1:15" x14ac:dyDescent="0.2">
      <c r="A10" s="58">
        <v>7</v>
      </c>
      <c r="B10" s="59">
        <v>75</v>
      </c>
      <c r="C10" s="60">
        <v>81</v>
      </c>
      <c r="D10" s="61">
        <f t="shared" si="0"/>
        <v>156</v>
      </c>
      <c r="E10" s="58">
        <v>22</v>
      </c>
      <c r="F10" s="59">
        <v>122</v>
      </c>
      <c r="G10" s="60">
        <v>85</v>
      </c>
      <c r="H10" s="62">
        <f t="shared" si="1"/>
        <v>207</v>
      </c>
      <c r="I10" s="63">
        <v>72</v>
      </c>
      <c r="J10" s="59">
        <v>157</v>
      </c>
      <c r="K10" s="60">
        <v>166</v>
      </c>
      <c r="L10" s="62">
        <f t="shared" si="2"/>
        <v>323</v>
      </c>
    </row>
    <row r="11" spans="1:15" x14ac:dyDescent="0.2">
      <c r="A11" s="58">
        <v>8</v>
      </c>
      <c r="B11" s="59">
        <v>83</v>
      </c>
      <c r="C11" s="60">
        <v>75</v>
      </c>
      <c r="D11" s="61">
        <f t="shared" si="0"/>
        <v>158</v>
      </c>
      <c r="E11" s="58">
        <v>23</v>
      </c>
      <c r="F11" s="59">
        <v>101</v>
      </c>
      <c r="G11" s="60">
        <v>116</v>
      </c>
      <c r="H11" s="62">
        <f t="shared" si="1"/>
        <v>217</v>
      </c>
      <c r="I11" s="63">
        <v>73</v>
      </c>
      <c r="J11" s="59">
        <v>198</v>
      </c>
      <c r="K11" s="60">
        <v>176</v>
      </c>
      <c r="L11" s="62">
        <f t="shared" si="2"/>
        <v>374</v>
      </c>
    </row>
    <row r="12" spans="1:15" x14ac:dyDescent="0.2">
      <c r="A12" s="58">
        <v>9</v>
      </c>
      <c r="B12" s="59">
        <v>84</v>
      </c>
      <c r="C12" s="60">
        <v>74</v>
      </c>
      <c r="D12" s="61">
        <f t="shared" si="0"/>
        <v>158</v>
      </c>
      <c r="E12" s="58">
        <v>24</v>
      </c>
      <c r="F12" s="59">
        <v>127</v>
      </c>
      <c r="G12" s="60">
        <v>77</v>
      </c>
      <c r="H12" s="62">
        <f t="shared" si="1"/>
        <v>204</v>
      </c>
      <c r="I12" s="63">
        <v>74</v>
      </c>
      <c r="J12" s="59">
        <v>162</v>
      </c>
      <c r="K12" s="60">
        <v>185</v>
      </c>
      <c r="L12" s="62">
        <f t="shared" si="2"/>
        <v>347</v>
      </c>
    </row>
    <row r="13" spans="1:15" x14ac:dyDescent="0.2">
      <c r="A13" s="58">
        <v>10</v>
      </c>
      <c r="B13" s="59">
        <v>87</v>
      </c>
      <c r="C13" s="60">
        <v>89</v>
      </c>
      <c r="D13" s="61">
        <f t="shared" si="0"/>
        <v>176</v>
      </c>
      <c r="E13" s="58">
        <v>25</v>
      </c>
      <c r="F13" s="59">
        <v>116</v>
      </c>
      <c r="G13" s="60">
        <v>88</v>
      </c>
      <c r="H13" s="62">
        <f t="shared" si="1"/>
        <v>204</v>
      </c>
      <c r="I13" s="63">
        <v>75</v>
      </c>
      <c r="J13" s="59">
        <v>191</v>
      </c>
      <c r="K13" s="60">
        <v>178</v>
      </c>
      <c r="L13" s="62">
        <f t="shared" si="2"/>
        <v>369</v>
      </c>
      <c r="O13" s="50" t="s">
        <v>27</v>
      </c>
    </row>
    <row r="14" spans="1:15" x14ac:dyDescent="0.2">
      <c r="A14" s="58">
        <v>11</v>
      </c>
      <c r="B14" s="59">
        <v>100</v>
      </c>
      <c r="C14" s="60">
        <v>92</v>
      </c>
      <c r="D14" s="61">
        <f t="shared" si="0"/>
        <v>192</v>
      </c>
      <c r="E14" s="58">
        <v>26</v>
      </c>
      <c r="F14" s="59">
        <v>123</v>
      </c>
      <c r="G14" s="60">
        <v>100</v>
      </c>
      <c r="H14" s="62">
        <f t="shared" si="1"/>
        <v>223</v>
      </c>
      <c r="I14" s="63">
        <v>76</v>
      </c>
      <c r="J14" s="59">
        <v>123</v>
      </c>
      <c r="K14" s="60">
        <v>156</v>
      </c>
      <c r="L14" s="62">
        <f t="shared" si="2"/>
        <v>279</v>
      </c>
    </row>
    <row r="15" spans="1:15" x14ac:dyDescent="0.2">
      <c r="A15" s="58">
        <v>12</v>
      </c>
      <c r="B15" s="59">
        <v>99</v>
      </c>
      <c r="C15" s="60">
        <v>76</v>
      </c>
      <c r="D15" s="61">
        <f t="shared" si="0"/>
        <v>175</v>
      </c>
      <c r="E15" s="58">
        <v>27</v>
      </c>
      <c r="F15" s="59">
        <v>98</v>
      </c>
      <c r="G15" s="60">
        <v>95</v>
      </c>
      <c r="H15" s="62">
        <f t="shared" si="1"/>
        <v>193</v>
      </c>
      <c r="I15" s="63">
        <v>77</v>
      </c>
      <c r="J15" s="59">
        <v>91</v>
      </c>
      <c r="K15" s="60">
        <v>90</v>
      </c>
      <c r="L15" s="62">
        <f t="shared" si="2"/>
        <v>181</v>
      </c>
    </row>
    <row r="16" spans="1:15" x14ac:dyDescent="0.2">
      <c r="A16" s="58">
        <v>13</v>
      </c>
      <c r="B16" s="59">
        <v>99</v>
      </c>
      <c r="C16" s="60">
        <v>96</v>
      </c>
      <c r="D16" s="61">
        <f t="shared" si="0"/>
        <v>195</v>
      </c>
      <c r="E16" s="58">
        <v>28</v>
      </c>
      <c r="F16" s="59">
        <v>109</v>
      </c>
      <c r="G16" s="60">
        <v>100</v>
      </c>
      <c r="H16" s="62">
        <f t="shared" si="1"/>
        <v>209</v>
      </c>
      <c r="I16" s="63">
        <v>78</v>
      </c>
      <c r="J16" s="59">
        <v>107</v>
      </c>
      <c r="K16" s="60">
        <v>121</v>
      </c>
      <c r="L16" s="62">
        <f t="shared" si="2"/>
        <v>228</v>
      </c>
    </row>
    <row r="17" spans="1:12" ht="13.8" thickBot="1" x14ac:dyDescent="0.25">
      <c r="A17" s="64">
        <v>14</v>
      </c>
      <c r="B17" s="65">
        <v>105</v>
      </c>
      <c r="C17" s="66">
        <v>96</v>
      </c>
      <c r="D17" s="67">
        <f t="shared" si="0"/>
        <v>201</v>
      </c>
      <c r="E17" s="58">
        <v>29</v>
      </c>
      <c r="F17" s="59">
        <v>83</v>
      </c>
      <c r="G17" s="60">
        <v>96</v>
      </c>
      <c r="H17" s="62">
        <f t="shared" si="1"/>
        <v>179</v>
      </c>
      <c r="I17" s="63">
        <v>79</v>
      </c>
      <c r="J17" s="59">
        <v>110</v>
      </c>
      <c r="K17" s="60">
        <v>148</v>
      </c>
      <c r="L17" s="62">
        <f t="shared" si="2"/>
        <v>258</v>
      </c>
    </row>
    <row r="18" spans="1:12" ht="14.4" thickTop="1" thickBot="1" x14ac:dyDescent="0.25">
      <c r="A18" s="68" t="s">
        <v>6</v>
      </c>
      <c r="B18" s="69">
        <f>SUM(B3:B17)</f>
        <v>1183</v>
      </c>
      <c r="C18" s="70">
        <f>SUM(C3:C17)</f>
        <v>1088</v>
      </c>
      <c r="D18" s="71">
        <f>SUM(B18:C18)</f>
        <v>2271</v>
      </c>
      <c r="E18" s="58">
        <v>30</v>
      </c>
      <c r="F18" s="59">
        <v>105</v>
      </c>
      <c r="G18" s="60">
        <v>88</v>
      </c>
      <c r="H18" s="62">
        <f t="shared" si="1"/>
        <v>193</v>
      </c>
      <c r="I18" s="63">
        <v>80</v>
      </c>
      <c r="J18" s="59">
        <v>93</v>
      </c>
      <c r="K18" s="60">
        <v>116</v>
      </c>
      <c r="L18" s="62">
        <f>SUM(J18:K18)</f>
        <v>209</v>
      </c>
    </row>
    <row r="19" spans="1:12" x14ac:dyDescent="0.2">
      <c r="E19" s="58">
        <v>31</v>
      </c>
      <c r="F19" s="59">
        <v>101</v>
      </c>
      <c r="G19" s="60">
        <v>98</v>
      </c>
      <c r="H19" s="62">
        <f t="shared" si="1"/>
        <v>199</v>
      </c>
      <c r="I19" s="63">
        <v>81</v>
      </c>
      <c r="J19" s="59">
        <v>94</v>
      </c>
      <c r="K19" s="60">
        <v>143</v>
      </c>
      <c r="L19" s="62">
        <f>SUM(J19:K19)</f>
        <v>237</v>
      </c>
    </row>
    <row r="20" spans="1:12" x14ac:dyDescent="0.2">
      <c r="E20" s="58">
        <v>32</v>
      </c>
      <c r="F20" s="59">
        <v>86</v>
      </c>
      <c r="G20" s="60">
        <v>99</v>
      </c>
      <c r="H20" s="62">
        <f t="shared" si="1"/>
        <v>185</v>
      </c>
      <c r="I20" s="63">
        <v>82</v>
      </c>
      <c r="J20" s="59">
        <v>83</v>
      </c>
      <c r="K20" s="60">
        <v>104</v>
      </c>
      <c r="L20" s="62">
        <f t="shared" si="2"/>
        <v>187</v>
      </c>
    </row>
    <row r="21" spans="1:12" x14ac:dyDescent="0.2">
      <c r="E21" s="58">
        <v>33</v>
      </c>
      <c r="F21" s="59">
        <v>109</v>
      </c>
      <c r="G21" s="60">
        <v>75</v>
      </c>
      <c r="H21" s="62">
        <f t="shared" si="1"/>
        <v>184</v>
      </c>
      <c r="I21" s="63">
        <v>83</v>
      </c>
      <c r="J21" s="59">
        <v>78</v>
      </c>
      <c r="K21" s="60">
        <v>102</v>
      </c>
      <c r="L21" s="62">
        <f t="shared" si="2"/>
        <v>180</v>
      </c>
    </row>
    <row r="22" spans="1:12" x14ac:dyDescent="0.2">
      <c r="E22" s="58">
        <v>34</v>
      </c>
      <c r="F22" s="59">
        <v>116</v>
      </c>
      <c r="G22" s="60">
        <v>109</v>
      </c>
      <c r="H22" s="62">
        <f t="shared" si="1"/>
        <v>225</v>
      </c>
      <c r="I22" s="63">
        <v>84</v>
      </c>
      <c r="J22" s="59">
        <v>70</v>
      </c>
      <c r="K22" s="60">
        <v>83</v>
      </c>
      <c r="L22" s="62">
        <f t="shared" si="2"/>
        <v>153</v>
      </c>
    </row>
    <row r="23" spans="1:12" x14ac:dyDescent="0.2">
      <c r="E23" s="58">
        <v>35</v>
      </c>
      <c r="F23" s="59">
        <v>121</v>
      </c>
      <c r="G23" s="60">
        <v>77</v>
      </c>
      <c r="H23" s="62">
        <f t="shared" si="1"/>
        <v>198</v>
      </c>
      <c r="I23" s="63">
        <v>85</v>
      </c>
      <c r="J23" s="59">
        <v>50</v>
      </c>
      <c r="K23" s="60">
        <v>115</v>
      </c>
      <c r="L23" s="62">
        <f t="shared" si="2"/>
        <v>165</v>
      </c>
    </row>
    <row r="24" spans="1:12" x14ac:dyDescent="0.2">
      <c r="E24" s="58">
        <v>36</v>
      </c>
      <c r="F24" s="59">
        <v>103</v>
      </c>
      <c r="G24" s="60">
        <v>83</v>
      </c>
      <c r="H24" s="62">
        <f t="shared" si="1"/>
        <v>186</v>
      </c>
      <c r="I24" s="63">
        <v>86</v>
      </c>
      <c r="J24" s="59">
        <v>45</v>
      </c>
      <c r="K24" s="60">
        <v>98</v>
      </c>
      <c r="L24" s="62">
        <f t="shared" si="2"/>
        <v>143</v>
      </c>
    </row>
    <row r="25" spans="1:12" x14ac:dyDescent="0.2">
      <c r="E25" s="58">
        <v>37</v>
      </c>
      <c r="F25" s="59">
        <v>119</v>
      </c>
      <c r="G25" s="60">
        <v>85</v>
      </c>
      <c r="H25" s="62">
        <f t="shared" si="1"/>
        <v>204</v>
      </c>
      <c r="I25" s="63">
        <v>87</v>
      </c>
      <c r="J25" s="59">
        <v>55</v>
      </c>
      <c r="K25" s="60">
        <v>84</v>
      </c>
      <c r="L25" s="62">
        <f t="shared" si="2"/>
        <v>139</v>
      </c>
    </row>
    <row r="26" spans="1:12" x14ac:dyDescent="0.2">
      <c r="E26" s="58">
        <v>38</v>
      </c>
      <c r="F26" s="59">
        <v>117</v>
      </c>
      <c r="G26" s="60">
        <v>89</v>
      </c>
      <c r="H26" s="62">
        <f t="shared" si="1"/>
        <v>206</v>
      </c>
      <c r="I26" s="63">
        <v>88</v>
      </c>
      <c r="J26" s="59">
        <v>48</v>
      </c>
      <c r="K26" s="60">
        <v>69</v>
      </c>
      <c r="L26" s="62">
        <f t="shared" si="2"/>
        <v>117</v>
      </c>
    </row>
    <row r="27" spans="1:12" x14ac:dyDescent="0.2">
      <c r="E27" s="58">
        <v>39</v>
      </c>
      <c r="F27" s="59">
        <v>127</v>
      </c>
      <c r="G27" s="60">
        <v>124</v>
      </c>
      <c r="H27" s="62">
        <f t="shared" si="1"/>
        <v>251</v>
      </c>
      <c r="I27" s="63">
        <v>89</v>
      </c>
      <c r="J27" s="59">
        <v>37</v>
      </c>
      <c r="K27" s="60">
        <v>70</v>
      </c>
      <c r="L27" s="62">
        <f t="shared" si="2"/>
        <v>107</v>
      </c>
    </row>
    <row r="28" spans="1:12" x14ac:dyDescent="0.2">
      <c r="E28" s="58">
        <v>40</v>
      </c>
      <c r="F28" s="59">
        <v>128</v>
      </c>
      <c r="G28" s="60">
        <v>123</v>
      </c>
      <c r="H28" s="62">
        <f t="shared" si="1"/>
        <v>251</v>
      </c>
      <c r="I28" s="63">
        <v>90</v>
      </c>
      <c r="J28" s="59">
        <v>24</v>
      </c>
      <c r="K28" s="60">
        <v>59</v>
      </c>
      <c r="L28" s="62">
        <f t="shared" si="2"/>
        <v>83</v>
      </c>
    </row>
    <row r="29" spans="1:12" x14ac:dyDescent="0.2">
      <c r="E29" s="58">
        <v>41</v>
      </c>
      <c r="F29" s="59">
        <v>135</v>
      </c>
      <c r="G29" s="60">
        <v>141</v>
      </c>
      <c r="H29" s="62">
        <f t="shared" si="1"/>
        <v>276</v>
      </c>
      <c r="I29" s="63">
        <v>91</v>
      </c>
      <c r="J29" s="59">
        <v>27</v>
      </c>
      <c r="K29" s="60">
        <v>40</v>
      </c>
      <c r="L29" s="62">
        <f t="shared" si="2"/>
        <v>67</v>
      </c>
    </row>
    <row r="30" spans="1:12" x14ac:dyDescent="0.2">
      <c r="E30" s="58">
        <v>42</v>
      </c>
      <c r="F30" s="59">
        <v>118</v>
      </c>
      <c r="G30" s="60">
        <v>116</v>
      </c>
      <c r="H30" s="62">
        <f t="shared" si="1"/>
        <v>234</v>
      </c>
      <c r="I30" s="63">
        <v>92</v>
      </c>
      <c r="J30" s="59">
        <v>19</v>
      </c>
      <c r="K30" s="60">
        <v>45</v>
      </c>
      <c r="L30" s="62">
        <f t="shared" si="2"/>
        <v>64</v>
      </c>
    </row>
    <row r="31" spans="1:12" x14ac:dyDescent="0.2">
      <c r="E31" s="58">
        <v>43</v>
      </c>
      <c r="F31" s="59">
        <v>149</v>
      </c>
      <c r="G31" s="60">
        <v>148</v>
      </c>
      <c r="H31" s="62">
        <f t="shared" si="1"/>
        <v>297</v>
      </c>
      <c r="I31" s="63">
        <v>93</v>
      </c>
      <c r="J31" s="59">
        <v>12</v>
      </c>
      <c r="K31" s="60">
        <v>31</v>
      </c>
      <c r="L31" s="62">
        <f t="shared" si="2"/>
        <v>43</v>
      </c>
    </row>
    <row r="32" spans="1:12" x14ac:dyDescent="0.2">
      <c r="E32" s="58">
        <v>44</v>
      </c>
      <c r="F32" s="59">
        <v>166</v>
      </c>
      <c r="G32" s="60">
        <v>123</v>
      </c>
      <c r="H32" s="62">
        <f t="shared" si="1"/>
        <v>289</v>
      </c>
      <c r="I32" s="63">
        <v>94</v>
      </c>
      <c r="J32" s="59">
        <v>7</v>
      </c>
      <c r="K32" s="60">
        <v>37</v>
      </c>
      <c r="L32" s="62">
        <f t="shared" si="2"/>
        <v>44</v>
      </c>
    </row>
    <row r="33" spans="5:12" x14ac:dyDescent="0.2">
      <c r="E33" s="58">
        <v>45</v>
      </c>
      <c r="F33" s="59">
        <v>168</v>
      </c>
      <c r="G33" s="60">
        <v>126</v>
      </c>
      <c r="H33" s="62">
        <f t="shared" si="1"/>
        <v>294</v>
      </c>
      <c r="I33" s="63">
        <v>95</v>
      </c>
      <c r="J33" s="59">
        <v>1</v>
      </c>
      <c r="K33" s="60">
        <v>18</v>
      </c>
      <c r="L33" s="62">
        <f t="shared" si="2"/>
        <v>19</v>
      </c>
    </row>
    <row r="34" spans="5:12" x14ac:dyDescent="0.2">
      <c r="E34" s="58">
        <v>46</v>
      </c>
      <c r="F34" s="59">
        <v>153</v>
      </c>
      <c r="G34" s="60">
        <v>163</v>
      </c>
      <c r="H34" s="62">
        <f t="shared" si="1"/>
        <v>316</v>
      </c>
      <c r="I34" s="63">
        <v>96</v>
      </c>
      <c r="J34" s="59">
        <v>8</v>
      </c>
      <c r="K34" s="60">
        <v>24</v>
      </c>
      <c r="L34" s="62">
        <f t="shared" si="2"/>
        <v>32</v>
      </c>
    </row>
    <row r="35" spans="5:12" x14ac:dyDescent="0.2">
      <c r="E35" s="58">
        <v>47</v>
      </c>
      <c r="F35" s="59">
        <v>176</v>
      </c>
      <c r="G35" s="60">
        <v>154</v>
      </c>
      <c r="H35" s="62">
        <f t="shared" si="1"/>
        <v>330</v>
      </c>
      <c r="I35" s="63">
        <v>97</v>
      </c>
      <c r="J35" s="59">
        <v>2</v>
      </c>
      <c r="K35" s="60">
        <v>20</v>
      </c>
      <c r="L35" s="62">
        <f t="shared" si="2"/>
        <v>22</v>
      </c>
    </row>
    <row r="36" spans="5:12" x14ac:dyDescent="0.2">
      <c r="E36" s="58">
        <v>48</v>
      </c>
      <c r="F36" s="59">
        <v>201</v>
      </c>
      <c r="G36" s="60">
        <v>176</v>
      </c>
      <c r="H36" s="62">
        <f t="shared" si="1"/>
        <v>377</v>
      </c>
      <c r="I36" s="63">
        <v>98</v>
      </c>
      <c r="J36" s="59">
        <v>3</v>
      </c>
      <c r="K36" s="60">
        <v>9</v>
      </c>
      <c r="L36" s="62">
        <f t="shared" si="2"/>
        <v>12</v>
      </c>
    </row>
    <row r="37" spans="5:12" x14ac:dyDescent="0.2">
      <c r="E37" s="58">
        <v>49</v>
      </c>
      <c r="F37" s="59">
        <v>179</v>
      </c>
      <c r="G37" s="60">
        <v>169</v>
      </c>
      <c r="H37" s="62">
        <f t="shared" si="1"/>
        <v>348</v>
      </c>
      <c r="I37" s="63">
        <v>99</v>
      </c>
      <c r="J37" s="59">
        <v>2</v>
      </c>
      <c r="K37" s="60">
        <v>7</v>
      </c>
      <c r="L37" s="62">
        <f t="shared" si="2"/>
        <v>9</v>
      </c>
    </row>
    <row r="38" spans="5:12" x14ac:dyDescent="0.2">
      <c r="E38" s="58">
        <v>50</v>
      </c>
      <c r="F38" s="59">
        <v>169</v>
      </c>
      <c r="G38" s="60">
        <v>158</v>
      </c>
      <c r="H38" s="62">
        <f t="shared" si="1"/>
        <v>327</v>
      </c>
      <c r="I38" s="63">
        <v>100</v>
      </c>
      <c r="J38" s="59">
        <v>2</v>
      </c>
      <c r="K38" s="60">
        <v>7</v>
      </c>
      <c r="L38" s="62">
        <f t="shared" si="2"/>
        <v>9</v>
      </c>
    </row>
    <row r="39" spans="5:12" x14ac:dyDescent="0.2">
      <c r="E39" s="58">
        <v>51</v>
      </c>
      <c r="F39" s="59">
        <v>195</v>
      </c>
      <c r="G39" s="60">
        <v>160</v>
      </c>
      <c r="H39" s="62">
        <f t="shared" si="1"/>
        <v>355</v>
      </c>
      <c r="I39" s="63">
        <v>101</v>
      </c>
      <c r="J39" s="59">
        <v>0</v>
      </c>
      <c r="K39" s="60">
        <v>4</v>
      </c>
      <c r="L39" s="62">
        <f t="shared" si="2"/>
        <v>4</v>
      </c>
    </row>
    <row r="40" spans="5:12" x14ac:dyDescent="0.2">
      <c r="E40" s="58">
        <v>52</v>
      </c>
      <c r="F40" s="59">
        <v>174</v>
      </c>
      <c r="G40" s="60">
        <v>155</v>
      </c>
      <c r="H40" s="62">
        <f t="shared" si="1"/>
        <v>329</v>
      </c>
      <c r="I40" s="63">
        <v>102</v>
      </c>
      <c r="J40" s="59">
        <v>0</v>
      </c>
      <c r="K40" s="60">
        <v>3</v>
      </c>
      <c r="L40" s="62">
        <f t="shared" si="2"/>
        <v>3</v>
      </c>
    </row>
    <row r="41" spans="5:12" x14ac:dyDescent="0.2">
      <c r="E41" s="58">
        <v>53</v>
      </c>
      <c r="F41" s="59">
        <v>175</v>
      </c>
      <c r="G41" s="60">
        <v>151</v>
      </c>
      <c r="H41" s="62">
        <f t="shared" si="1"/>
        <v>326</v>
      </c>
      <c r="I41" s="63">
        <v>103</v>
      </c>
      <c r="J41" s="59">
        <v>0</v>
      </c>
      <c r="K41" s="60">
        <v>0</v>
      </c>
      <c r="L41" s="62">
        <f t="shared" si="2"/>
        <v>0</v>
      </c>
    </row>
    <row r="42" spans="5:12" x14ac:dyDescent="0.2">
      <c r="E42" s="58">
        <v>54</v>
      </c>
      <c r="F42" s="59">
        <v>177</v>
      </c>
      <c r="G42" s="60">
        <v>172</v>
      </c>
      <c r="H42" s="62">
        <f t="shared" si="1"/>
        <v>349</v>
      </c>
      <c r="I42" s="63">
        <v>104</v>
      </c>
      <c r="J42" s="59">
        <v>0</v>
      </c>
      <c r="K42" s="60">
        <v>0</v>
      </c>
      <c r="L42" s="62">
        <f t="shared" si="2"/>
        <v>0</v>
      </c>
    </row>
    <row r="43" spans="5:12" x14ac:dyDescent="0.2">
      <c r="E43" s="58">
        <v>55</v>
      </c>
      <c r="F43" s="59">
        <v>179</v>
      </c>
      <c r="G43" s="60">
        <v>129</v>
      </c>
      <c r="H43" s="62">
        <f t="shared" si="1"/>
        <v>308</v>
      </c>
      <c r="I43" s="63">
        <v>105</v>
      </c>
      <c r="J43" s="59">
        <v>0</v>
      </c>
      <c r="K43" s="60">
        <v>1</v>
      </c>
      <c r="L43" s="62">
        <f t="shared" si="2"/>
        <v>1</v>
      </c>
    </row>
    <row r="44" spans="5:12" x14ac:dyDescent="0.2">
      <c r="E44" s="58">
        <v>56</v>
      </c>
      <c r="F44" s="59">
        <v>158</v>
      </c>
      <c r="G44" s="60">
        <v>129</v>
      </c>
      <c r="H44" s="62">
        <f t="shared" si="1"/>
        <v>287</v>
      </c>
      <c r="I44" s="63">
        <v>106</v>
      </c>
      <c r="J44" s="59">
        <v>0</v>
      </c>
      <c r="K44" s="60">
        <v>0</v>
      </c>
      <c r="L44" s="62">
        <f t="shared" si="2"/>
        <v>0</v>
      </c>
    </row>
    <row r="45" spans="5:12" x14ac:dyDescent="0.2">
      <c r="E45" s="58">
        <v>57</v>
      </c>
      <c r="F45" s="59">
        <v>170</v>
      </c>
      <c r="G45" s="60">
        <v>141</v>
      </c>
      <c r="H45" s="62">
        <f t="shared" si="1"/>
        <v>311</v>
      </c>
      <c r="I45" s="63">
        <v>107</v>
      </c>
      <c r="J45" s="59">
        <v>0</v>
      </c>
      <c r="K45" s="60">
        <v>1</v>
      </c>
      <c r="L45" s="62">
        <f t="shared" si="2"/>
        <v>1</v>
      </c>
    </row>
    <row r="46" spans="5:12" ht="13.8" thickBot="1" x14ac:dyDescent="0.25">
      <c r="E46" s="58">
        <v>58</v>
      </c>
      <c r="F46" s="59">
        <v>155</v>
      </c>
      <c r="G46" s="60">
        <v>156</v>
      </c>
      <c r="H46" s="62">
        <f t="shared" si="1"/>
        <v>311</v>
      </c>
      <c r="I46" s="64">
        <v>108</v>
      </c>
      <c r="J46" s="72">
        <v>0</v>
      </c>
      <c r="K46" s="73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59">
        <v>167</v>
      </c>
      <c r="G47" s="60">
        <v>132</v>
      </c>
      <c r="H47" s="62">
        <f t="shared" si="1"/>
        <v>299</v>
      </c>
      <c r="I47" s="74" t="s">
        <v>6</v>
      </c>
      <c r="J47" s="71">
        <f>SUM(J3:J46)</f>
        <v>2831</v>
      </c>
      <c r="K47" s="75">
        <f>SUM(K3:K46)</f>
        <v>3510</v>
      </c>
      <c r="L47" s="76">
        <f>SUM(J47:K47)</f>
        <v>6341</v>
      </c>
    </row>
    <row r="48" spans="5:12" x14ac:dyDescent="0.2">
      <c r="E48" s="58">
        <v>60</v>
      </c>
      <c r="F48" s="59">
        <v>135</v>
      </c>
      <c r="G48" s="60">
        <v>126</v>
      </c>
      <c r="H48" s="62">
        <f t="shared" si="1"/>
        <v>261</v>
      </c>
    </row>
    <row r="49" spans="5:12" ht="13.8" thickBot="1" x14ac:dyDescent="0.25">
      <c r="E49" s="58">
        <v>61</v>
      </c>
      <c r="F49" s="59">
        <v>131</v>
      </c>
      <c r="G49" s="60">
        <v>127</v>
      </c>
      <c r="H49" s="62">
        <f t="shared" si="1"/>
        <v>258</v>
      </c>
      <c r="J49" s="36" t="s">
        <v>18</v>
      </c>
    </row>
    <row r="50" spans="5:12" x14ac:dyDescent="0.2">
      <c r="E50" s="58">
        <v>62</v>
      </c>
      <c r="F50" s="59">
        <v>125</v>
      </c>
      <c r="G50" s="60">
        <v>136</v>
      </c>
      <c r="H50" s="62">
        <f t="shared" si="1"/>
        <v>261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128</v>
      </c>
      <c r="G51" s="60">
        <v>126</v>
      </c>
      <c r="H51" s="62">
        <f t="shared" si="1"/>
        <v>254</v>
      </c>
      <c r="J51" s="80">
        <f>SUM(B18,F53,J47)</f>
        <v>10581</v>
      </c>
      <c r="K51" s="81">
        <f>SUM(C18,G53,K47)</f>
        <v>10483</v>
      </c>
      <c r="L51" s="82">
        <f>SUM(J51:K51)</f>
        <v>21064</v>
      </c>
    </row>
    <row r="52" spans="5:12" ht="13.8" thickBot="1" x14ac:dyDescent="0.25">
      <c r="E52" s="64">
        <v>64</v>
      </c>
      <c r="F52" s="65">
        <v>138</v>
      </c>
      <c r="G52" s="83">
        <v>114</v>
      </c>
      <c r="H52" s="67">
        <f t="shared" si="1"/>
        <v>252</v>
      </c>
    </row>
    <row r="53" spans="5:12" ht="14.4" thickTop="1" thickBot="1" x14ac:dyDescent="0.25">
      <c r="E53" s="68" t="s">
        <v>6</v>
      </c>
      <c r="F53" s="71">
        <f>SUM(F3:F52)</f>
        <v>6567</v>
      </c>
      <c r="G53" s="75">
        <f>SUM(G3:G52)</f>
        <v>5885</v>
      </c>
      <c r="H53" s="76">
        <f>SUM(F53:G53)</f>
        <v>12452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77734375" style="50" customWidth="1"/>
    <col min="14" max="16384" width="9" style="50"/>
  </cols>
  <sheetData>
    <row r="1" spans="1:15" ht="13.8" thickBot="1" x14ac:dyDescent="0.25">
      <c r="A1" s="49" t="s">
        <v>8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76</v>
      </c>
      <c r="C3" s="53">
        <v>93</v>
      </c>
      <c r="D3" s="54">
        <f>SUM(B3:C3)</f>
        <v>169</v>
      </c>
      <c r="E3" s="55">
        <v>15</v>
      </c>
      <c r="F3" s="52">
        <v>156</v>
      </c>
      <c r="G3" s="53">
        <v>183</v>
      </c>
      <c r="H3" s="56">
        <f>SUM(F3:G3)</f>
        <v>339</v>
      </c>
      <c r="I3" s="84">
        <v>65</v>
      </c>
      <c r="J3" s="52">
        <v>168</v>
      </c>
      <c r="K3" s="53">
        <v>192</v>
      </c>
      <c r="L3" s="56">
        <f>SUM(J3:K3)</f>
        <v>360</v>
      </c>
    </row>
    <row r="4" spans="1:15" x14ac:dyDescent="0.2">
      <c r="A4" s="58">
        <v>1</v>
      </c>
      <c r="B4" s="59">
        <v>96</v>
      </c>
      <c r="C4" s="60">
        <v>92</v>
      </c>
      <c r="D4" s="61">
        <f t="shared" ref="D4:D17" si="0">SUM(B4:C4)</f>
        <v>188</v>
      </c>
      <c r="E4" s="58">
        <v>16</v>
      </c>
      <c r="F4" s="59">
        <v>184</v>
      </c>
      <c r="G4" s="60">
        <v>181</v>
      </c>
      <c r="H4" s="62">
        <f t="shared" ref="H4:H52" si="1">SUM(F4:G4)</f>
        <v>365</v>
      </c>
      <c r="I4" s="58">
        <v>66</v>
      </c>
      <c r="J4" s="59">
        <v>204</v>
      </c>
      <c r="K4" s="60">
        <v>197</v>
      </c>
      <c r="L4" s="62">
        <f t="shared" ref="L4:L46" si="2">SUM(J4:K4)</f>
        <v>401</v>
      </c>
    </row>
    <row r="5" spans="1:15" x14ac:dyDescent="0.2">
      <c r="A5" s="58">
        <v>2</v>
      </c>
      <c r="B5" s="59">
        <v>121</v>
      </c>
      <c r="C5" s="60">
        <v>107</v>
      </c>
      <c r="D5" s="61">
        <f t="shared" si="0"/>
        <v>228</v>
      </c>
      <c r="E5" s="58">
        <v>17</v>
      </c>
      <c r="F5" s="59">
        <v>159</v>
      </c>
      <c r="G5" s="60">
        <v>159</v>
      </c>
      <c r="H5" s="62">
        <f t="shared" si="1"/>
        <v>318</v>
      </c>
      <c r="I5" s="58">
        <v>67</v>
      </c>
      <c r="J5" s="59">
        <v>179</v>
      </c>
      <c r="K5" s="60">
        <v>190</v>
      </c>
      <c r="L5" s="62">
        <f t="shared" si="2"/>
        <v>369</v>
      </c>
    </row>
    <row r="6" spans="1:15" x14ac:dyDescent="0.2">
      <c r="A6" s="58">
        <v>3</v>
      </c>
      <c r="B6" s="59">
        <v>127</v>
      </c>
      <c r="C6" s="60">
        <v>82</v>
      </c>
      <c r="D6" s="61">
        <f t="shared" si="0"/>
        <v>209</v>
      </c>
      <c r="E6" s="58">
        <v>18</v>
      </c>
      <c r="F6" s="59">
        <v>173</v>
      </c>
      <c r="G6" s="60">
        <v>170</v>
      </c>
      <c r="H6" s="62">
        <f t="shared" si="1"/>
        <v>343</v>
      </c>
      <c r="I6" s="58">
        <v>68</v>
      </c>
      <c r="J6" s="59">
        <v>216</v>
      </c>
      <c r="K6" s="60">
        <v>184</v>
      </c>
      <c r="L6" s="62">
        <f t="shared" si="2"/>
        <v>400</v>
      </c>
    </row>
    <row r="7" spans="1:15" x14ac:dyDescent="0.2">
      <c r="A7" s="58">
        <v>4</v>
      </c>
      <c r="B7" s="59">
        <v>132</v>
      </c>
      <c r="C7" s="60">
        <v>100</v>
      </c>
      <c r="D7" s="61">
        <f t="shared" si="0"/>
        <v>232</v>
      </c>
      <c r="E7" s="58">
        <v>19</v>
      </c>
      <c r="F7" s="59">
        <v>161</v>
      </c>
      <c r="G7" s="60">
        <v>176</v>
      </c>
      <c r="H7" s="62">
        <f t="shared" si="1"/>
        <v>337</v>
      </c>
      <c r="I7" s="58">
        <v>69</v>
      </c>
      <c r="J7" s="59">
        <v>189</v>
      </c>
      <c r="K7" s="60">
        <v>206</v>
      </c>
      <c r="L7" s="62">
        <f t="shared" si="2"/>
        <v>395</v>
      </c>
    </row>
    <row r="8" spans="1:15" x14ac:dyDescent="0.2">
      <c r="A8" s="58">
        <v>5</v>
      </c>
      <c r="B8" s="59">
        <v>130</v>
      </c>
      <c r="C8" s="60">
        <v>124</v>
      </c>
      <c r="D8" s="61">
        <f t="shared" si="0"/>
        <v>254</v>
      </c>
      <c r="E8" s="58">
        <v>20</v>
      </c>
      <c r="F8" s="59">
        <v>165</v>
      </c>
      <c r="G8" s="60">
        <v>163</v>
      </c>
      <c r="H8" s="62">
        <f t="shared" si="1"/>
        <v>328</v>
      </c>
      <c r="I8" s="58">
        <v>70</v>
      </c>
      <c r="J8" s="59">
        <v>230</v>
      </c>
      <c r="K8" s="60">
        <v>221</v>
      </c>
      <c r="L8" s="62">
        <f t="shared" si="2"/>
        <v>451</v>
      </c>
    </row>
    <row r="9" spans="1:15" x14ac:dyDescent="0.2">
      <c r="A9" s="58">
        <v>6</v>
      </c>
      <c r="B9" s="59">
        <v>143</v>
      </c>
      <c r="C9" s="60">
        <v>114</v>
      </c>
      <c r="D9" s="61">
        <f t="shared" si="0"/>
        <v>257</v>
      </c>
      <c r="E9" s="58">
        <v>21</v>
      </c>
      <c r="F9" s="59">
        <v>150</v>
      </c>
      <c r="G9" s="60">
        <v>166</v>
      </c>
      <c r="H9" s="62">
        <f t="shared" si="1"/>
        <v>316</v>
      </c>
      <c r="I9" s="58">
        <v>71</v>
      </c>
      <c r="J9" s="59">
        <v>240</v>
      </c>
      <c r="K9" s="60">
        <v>243</v>
      </c>
      <c r="L9" s="62">
        <f t="shared" si="2"/>
        <v>483</v>
      </c>
    </row>
    <row r="10" spans="1:15" x14ac:dyDescent="0.2">
      <c r="A10" s="58">
        <v>7</v>
      </c>
      <c r="B10" s="59">
        <v>140</v>
      </c>
      <c r="C10" s="60">
        <v>154</v>
      </c>
      <c r="D10" s="61">
        <f t="shared" si="0"/>
        <v>294</v>
      </c>
      <c r="E10" s="58">
        <v>22</v>
      </c>
      <c r="F10" s="59">
        <v>159</v>
      </c>
      <c r="G10" s="60">
        <v>158</v>
      </c>
      <c r="H10" s="62">
        <f t="shared" si="1"/>
        <v>317</v>
      </c>
      <c r="I10" s="58">
        <v>72</v>
      </c>
      <c r="J10" s="59">
        <v>242</v>
      </c>
      <c r="K10" s="60">
        <v>257</v>
      </c>
      <c r="L10" s="62">
        <f t="shared" si="2"/>
        <v>499</v>
      </c>
    </row>
    <row r="11" spans="1:15" x14ac:dyDescent="0.2">
      <c r="A11" s="58">
        <v>8</v>
      </c>
      <c r="B11" s="59">
        <v>145</v>
      </c>
      <c r="C11" s="60">
        <v>141</v>
      </c>
      <c r="D11" s="61">
        <f t="shared" si="0"/>
        <v>286</v>
      </c>
      <c r="E11" s="58">
        <v>23</v>
      </c>
      <c r="F11" s="59">
        <v>163</v>
      </c>
      <c r="G11" s="60">
        <v>137</v>
      </c>
      <c r="H11" s="62">
        <f t="shared" si="1"/>
        <v>300</v>
      </c>
      <c r="I11" s="58">
        <v>73</v>
      </c>
      <c r="J11" s="59">
        <v>262</v>
      </c>
      <c r="K11" s="60">
        <v>324</v>
      </c>
      <c r="L11" s="62">
        <f t="shared" si="2"/>
        <v>586</v>
      </c>
    </row>
    <row r="12" spans="1:15" x14ac:dyDescent="0.2">
      <c r="A12" s="58">
        <v>9</v>
      </c>
      <c r="B12" s="59">
        <v>161</v>
      </c>
      <c r="C12" s="60">
        <v>141</v>
      </c>
      <c r="D12" s="61">
        <f t="shared" si="0"/>
        <v>302</v>
      </c>
      <c r="E12" s="58">
        <v>24</v>
      </c>
      <c r="F12" s="59">
        <v>160</v>
      </c>
      <c r="G12" s="60">
        <v>129</v>
      </c>
      <c r="H12" s="62">
        <f t="shared" si="1"/>
        <v>289</v>
      </c>
      <c r="I12" s="58">
        <v>74</v>
      </c>
      <c r="J12" s="59">
        <v>251</v>
      </c>
      <c r="K12" s="60">
        <v>276</v>
      </c>
      <c r="L12" s="62">
        <f t="shared" si="2"/>
        <v>527</v>
      </c>
    </row>
    <row r="13" spans="1:15" x14ac:dyDescent="0.2">
      <c r="A13" s="58">
        <v>10</v>
      </c>
      <c r="B13" s="59">
        <v>165</v>
      </c>
      <c r="C13" s="60">
        <v>154</v>
      </c>
      <c r="D13" s="61">
        <f t="shared" si="0"/>
        <v>319</v>
      </c>
      <c r="E13" s="58">
        <v>25</v>
      </c>
      <c r="F13" s="59">
        <v>141</v>
      </c>
      <c r="G13" s="60">
        <v>142</v>
      </c>
      <c r="H13" s="62">
        <f t="shared" si="1"/>
        <v>283</v>
      </c>
      <c r="I13" s="58">
        <v>75</v>
      </c>
      <c r="J13" s="59">
        <v>244</v>
      </c>
      <c r="K13" s="60">
        <v>278</v>
      </c>
      <c r="L13" s="62">
        <f t="shared" si="2"/>
        <v>522</v>
      </c>
      <c r="O13" s="50" t="s">
        <v>27</v>
      </c>
    </row>
    <row r="14" spans="1:15" x14ac:dyDescent="0.2">
      <c r="A14" s="58">
        <v>11</v>
      </c>
      <c r="B14" s="59">
        <v>173</v>
      </c>
      <c r="C14" s="60">
        <v>152</v>
      </c>
      <c r="D14" s="61">
        <f t="shared" si="0"/>
        <v>325</v>
      </c>
      <c r="E14" s="58">
        <v>26</v>
      </c>
      <c r="F14" s="59">
        <v>154</v>
      </c>
      <c r="G14" s="60">
        <v>131</v>
      </c>
      <c r="H14" s="62">
        <f t="shared" si="1"/>
        <v>285</v>
      </c>
      <c r="I14" s="58">
        <v>76</v>
      </c>
      <c r="J14" s="59">
        <v>174</v>
      </c>
      <c r="K14" s="60">
        <v>200</v>
      </c>
      <c r="L14" s="62">
        <f t="shared" si="2"/>
        <v>374</v>
      </c>
    </row>
    <row r="15" spans="1:15" x14ac:dyDescent="0.2">
      <c r="A15" s="58">
        <v>12</v>
      </c>
      <c r="B15" s="59">
        <v>178</v>
      </c>
      <c r="C15" s="60">
        <v>171</v>
      </c>
      <c r="D15" s="61">
        <f t="shared" si="0"/>
        <v>349</v>
      </c>
      <c r="E15" s="58">
        <v>27</v>
      </c>
      <c r="F15" s="59">
        <v>130</v>
      </c>
      <c r="G15" s="60">
        <v>126</v>
      </c>
      <c r="H15" s="62">
        <f t="shared" si="1"/>
        <v>256</v>
      </c>
      <c r="I15" s="58">
        <v>77</v>
      </c>
      <c r="J15" s="59">
        <v>149</v>
      </c>
      <c r="K15" s="60">
        <v>133</v>
      </c>
      <c r="L15" s="62">
        <f t="shared" si="2"/>
        <v>282</v>
      </c>
    </row>
    <row r="16" spans="1:15" x14ac:dyDescent="0.2">
      <c r="A16" s="58">
        <v>13</v>
      </c>
      <c r="B16" s="59">
        <v>156</v>
      </c>
      <c r="C16" s="60">
        <v>168</v>
      </c>
      <c r="D16" s="61">
        <f t="shared" si="0"/>
        <v>324</v>
      </c>
      <c r="E16" s="58">
        <v>28</v>
      </c>
      <c r="F16" s="59">
        <v>139</v>
      </c>
      <c r="G16" s="60">
        <v>125</v>
      </c>
      <c r="H16" s="62">
        <f t="shared" si="1"/>
        <v>264</v>
      </c>
      <c r="I16" s="58">
        <v>78</v>
      </c>
      <c r="J16" s="59">
        <v>152</v>
      </c>
      <c r="K16" s="60">
        <v>180</v>
      </c>
      <c r="L16" s="62">
        <f t="shared" si="2"/>
        <v>332</v>
      </c>
    </row>
    <row r="17" spans="1:12" ht="13.8" thickBot="1" x14ac:dyDescent="0.25">
      <c r="A17" s="64">
        <v>14</v>
      </c>
      <c r="B17" s="65">
        <v>184</v>
      </c>
      <c r="C17" s="66">
        <v>183</v>
      </c>
      <c r="D17" s="67">
        <f t="shared" si="0"/>
        <v>367</v>
      </c>
      <c r="E17" s="58">
        <v>29</v>
      </c>
      <c r="F17" s="59">
        <v>154</v>
      </c>
      <c r="G17" s="60">
        <v>132</v>
      </c>
      <c r="H17" s="62">
        <f t="shared" si="1"/>
        <v>286</v>
      </c>
      <c r="I17" s="58">
        <v>79</v>
      </c>
      <c r="J17" s="59">
        <v>179</v>
      </c>
      <c r="K17" s="60">
        <v>220</v>
      </c>
      <c r="L17" s="62">
        <f t="shared" si="2"/>
        <v>399</v>
      </c>
    </row>
    <row r="18" spans="1:12" ht="14.4" thickTop="1" thickBot="1" x14ac:dyDescent="0.25">
      <c r="A18" s="68" t="s">
        <v>6</v>
      </c>
      <c r="B18" s="69">
        <f>SUM(B3:B17)</f>
        <v>2127</v>
      </c>
      <c r="C18" s="70">
        <f>SUM(C3:C17)</f>
        <v>1976</v>
      </c>
      <c r="D18" s="71">
        <f>SUM(B18:C18)</f>
        <v>4103</v>
      </c>
      <c r="E18" s="58">
        <v>30</v>
      </c>
      <c r="F18" s="59">
        <v>147</v>
      </c>
      <c r="G18" s="60">
        <v>130</v>
      </c>
      <c r="H18" s="62">
        <f t="shared" si="1"/>
        <v>277</v>
      </c>
      <c r="I18" s="58">
        <v>80</v>
      </c>
      <c r="J18" s="59">
        <v>148</v>
      </c>
      <c r="K18" s="60">
        <v>161</v>
      </c>
      <c r="L18" s="62">
        <f t="shared" si="2"/>
        <v>309</v>
      </c>
    </row>
    <row r="19" spans="1:12" x14ac:dyDescent="0.2">
      <c r="E19" s="58">
        <v>31</v>
      </c>
      <c r="F19" s="59">
        <v>128</v>
      </c>
      <c r="G19" s="60">
        <v>161</v>
      </c>
      <c r="H19" s="62">
        <f t="shared" si="1"/>
        <v>289</v>
      </c>
      <c r="I19" s="58">
        <v>81</v>
      </c>
      <c r="J19" s="59">
        <v>135</v>
      </c>
      <c r="K19" s="60">
        <v>166</v>
      </c>
      <c r="L19" s="62">
        <f t="shared" si="2"/>
        <v>301</v>
      </c>
    </row>
    <row r="20" spans="1:12" x14ac:dyDescent="0.2">
      <c r="E20" s="58">
        <v>32</v>
      </c>
      <c r="F20" s="59">
        <v>152</v>
      </c>
      <c r="G20" s="60">
        <v>136</v>
      </c>
      <c r="H20" s="62">
        <f t="shared" si="1"/>
        <v>288</v>
      </c>
      <c r="I20" s="58">
        <v>82</v>
      </c>
      <c r="J20" s="59">
        <v>123</v>
      </c>
      <c r="K20" s="60">
        <v>128</v>
      </c>
      <c r="L20" s="62">
        <f t="shared" si="2"/>
        <v>251</v>
      </c>
    </row>
    <row r="21" spans="1:12" x14ac:dyDescent="0.2">
      <c r="E21" s="58">
        <v>33</v>
      </c>
      <c r="F21" s="59">
        <v>131</v>
      </c>
      <c r="G21" s="60">
        <v>141</v>
      </c>
      <c r="H21" s="62">
        <f t="shared" si="1"/>
        <v>272</v>
      </c>
      <c r="I21" s="58">
        <v>83</v>
      </c>
      <c r="J21" s="59">
        <v>116</v>
      </c>
      <c r="K21" s="60">
        <v>129</v>
      </c>
      <c r="L21" s="62">
        <f t="shared" si="2"/>
        <v>245</v>
      </c>
    </row>
    <row r="22" spans="1:12" x14ac:dyDescent="0.2">
      <c r="E22" s="58">
        <v>34</v>
      </c>
      <c r="F22" s="59">
        <v>164</v>
      </c>
      <c r="G22" s="60">
        <v>163</v>
      </c>
      <c r="H22" s="62">
        <f t="shared" si="1"/>
        <v>327</v>
      </c>
      <c r="I22" s="58">
        <v>84</v>
      </c>
      <c r="J22" s="59">
        <v>86</v>
      </c>
      <c r="K22" s="60">
        <v>100</v>
      </c>
      <c r="L22" s="62">
        <f t="shared" si="2"/>
        <v>186</v>
      </c>
    </row>
    <row r="23" spans="1:12" x14ac:dyDescent="0.2">
      <c r="E23" s="58">
        <v>35</v>
      </c>
      <c r="F23" s="59">
        <v>170</v>
      </c>
      <c r="G23" s="60">
        <v>170</v>
      </c>
      <c r="H23" s="62">
        <f t="shared" si="1"/>
        <v>340</v>
      </c>
      <c r="I23" s="58">
        <v>85</v>
      </c>
      <c r="J23" s="59">
        <v>90</v>
      </c>
      <c r="K23" s="60">
        <v>114</v>
      </c>
      <c r="L23" s="62">
        <f t="shared" si="2"/>
        <v>204</v>
      </c>
    </row>
    <row r="24" spans="1:12" x14ac:dyDescent="0.2">
      <c r="E24" s="58">
        <v>36</v>
      </c>
      <c r="F24" s="59">
        <v>185</v>
      </c>
      <c r="G24" s="60">
        <v>160</v>
      </c>
      <c r="H24" s="62">
        <f t="shared" si="1"/>
        <v>345</v>
      </c>
      <c r="I24" s="58">
        <v>86</v>
      </c>
      <c r="J24" s="59">
        <v>61</v>
      </c>
      <c r="K24" s="60">
        <v>106</v>
      </c>
      <c r="L24" s="62">
        <f t="shared" si="2"/>
        <v>167</v>
      </c>
    </row>
    <row r="25" spans="1:12" x14ac:dyDescent="0.2">
      <c r="E25" s="58">
        <v>37</v>
      </c>
      <c r="F25" s="59">
        <v>175</v>
      </c>
      <c r="G25" s="60">
        <v>187</v>
      </c>
      <c r="H25" s="62">
        <f t="shared" si="1"/>
        <v>362</v>
      </c>
      <c r="I25" s="58">
        <v>87</v>
      </c>
      <c r="J25" s="59">
        <v>58</v>
      </c>
      <c r="K25" s="60">
        <v>91</v>
      </c>
      <c r="L25" s="62">
        <f t="shared" si="2"/>
        <v>149</v>
      </c>
    </row>
    <row r="26" spans="1:12" x14ac:dyDescent="0.2">
      <c r="E26" s="58">
        <v>38</v>
      </c>
      <c r="F26" s="59">
        <v>201</v>
      </c>
      <c r="G26" s="60">
        <v>212</v>
      </c>
      <c r="H26" s="62">
        <f t="shared" si="1"/>
        <v>413</v>
      </c>
      <c r="I26" s="58">
        <v>88</v>
      </c>
      <c r="J26" s="59">
        <v>58</v>
      </c>
      <c r="K26" s="60">
        <v>72</v>
      </c>
      <c r="L26" s="62">
        <f t="shared" si="2"/>
        <v>130</v>
      </c>
    </row>
    <row r="27" spans="1:12" x14ac:dyDescent="0.2">
      <c r="E27" s="58">
        <v>39</v>
      </c>
      <c r="F27" s="59">
        <v>207</v>
      </c>
      <c r="G27" s="60">
        <v>225</v>
      </c>
      <c r="H27" s="62">
        <f t="shared" si="1"/>
        <v>432</v>
      </c>
      <c r="I27" s="58">
        <v>89</v>
      </c>
      <c r="J27" s="59">
        <v>45</v>
      </c>
      <c r="K27" s="60">
        <v>65</v>
      </c>
      <c r="L27" s="62">
        <f t="shared" si="2"/>
        <v>110</v>
      </c>
    </row>
    <row r="28" spans="1:12" x14ac:dyDescent="0.2">
      <c r="E28" s="58">
        <v>40</v>
      </c>
      <c r="F28" s="59">
        <v>185</v>
      </c>
      <c r="G28" s="60">
        <v>185</v>
      </c>
      <c r="H28" s="62">
        <f t="shared" si="1"/>
        <v>370</v>
      </c>
      <c r="I28" s="58">
        <v>90</v>
      </c>
      <c r="J28" s="59">
        <v>37</v>
      </c>
      <c r="K28" s="60">
        <v>90</v>
      </c>
      <c r="L28" s="62">
        <f t="shared" si="2"/>
        <v>127</v>
      </c>
    </row>
    <row r="29" spans="1:12" x14ac:dyDescent="0.2">
      <c r="E29" s="58">
        <v>41</v>
      </c>
      <c r="F29" s="59">
        <v>249</v>
      </c>
      <c r="G29" s="60">
        <v>224</v>
      </c>
      <c r="H29" s="62">
        <f t="shared" si="1"/>
        <v>473</v>
      </c>
      <c r="I29" s="58">
        <v>91</v>
      </c>
      <c r="J29" s="59">
        <v>28</v>
      </c>
      <c r="K29" s="60">
        <v>72</v>
      </c>
      <c r="L29" s="62">
        <f t="shared" si="2"/>
        <v>100</v>
      </c>
    </row>
    <row r="30" spans="1:12" x14ac:dyDescent="0.2">
      <c r="E30" s="58">
        <v>42</v>
      </c>
      <c r="F30" s="59">
        <v>256</v>
      </c>
      <c r="G30" s="60">
        <v>214</v>
      </c>
      <c r="H30" s="62">
        <f t="shared" si="1"/>
        <v>470</v>
      </c>
      <c r="I30" s="58">
        <v>92</v>
      </c>
      <c r="J30" s="59">
        <v>27</v>
      </c>
      <c r="K30" s="60">
        <v>47</v>
      </c>
      <c r="L30" s="62">
        <f t="shared" si="2"/>
        <v>74</v>
      </c>
    </row>
    <row r="31" spans="1:12" x14ac:dyDescent="0.2">
      <c r="E31" s="58">
        <v>43</v>
      </c>
      <c r="F31" s="59">
        <v>220</v>
      </c>
      <c r="G31" s="60">
        <v>235</v>
      </c>
      <c r="H31" s="62">
        <f t="shared" si="1"/>
        <v>455</v>
      </c>
      <c r="I31" s="58">
        <v>93</v>
      </c>
      <c r="J31" s="59">
        <v>16</v>
      </c>
      <c r="K31" s="60">
        <v>50</v>
      </c>
      <c r="L31" s="62">
        <f t="shared" si="2"/>
        <v>66</v>
      </c>
    </row>
    <row r="32" spans="1:12" x14ac:dyDescent="0.2">
      <c r="E32" s="58">
        <v>44</v>
      </c>
      <c r="F32" s="59">
        <v>274</v>
      </c>
      <c r="G32" s="60">
        <v>261</v>
      </c>
      <c r="H32" s="62">
        <f t="shared" si="1"/>
        <v>535</v>
      </c>
      <c r="I32" s="58">
        <v>94</v>
      </c>
      <c r="J32" s="59">
        <v>9</v>
      </c>
      <c r="K32" s="60">
        <v>34</v>
      </c>
      <c r="L32" s="62">
        <f t="shared" si="2"/>
        <v>43</v>
      </c>
    </row>
    <row r="33" spans="5:12" x14ac:dyDescent="0.2">
      <c r="E33" s="58">
        <v>45</v>
      </c>
      <c r="F33" s="59">
        <v>241</v>
      </c>
      <c r="G33" s="60">
        <v>233</v>
      </c>
      <c r="H33" s="62">
        <f t="shared" si="1"/>
        <v>474</v>
      </c>
      <c r="I33" s="58">
        <v>95</v>
      </c>
      <c r="J33" s="59">
        <v>9</v>
      </c>
      <c r="K33" s="60">
        <v>37</v>
      </c>
      <c r="L33" s="62">
        <f t="shared" si="2"/>
        <v>46</v>
      </c>
    </row>
    <row r="34" spans="5:12" x14ac:dyDescent="0.2">
      <c r="E34" s="58">
        <v>46</v>
      </c>
      <c r="F34" s="59">
        <v>280</v>
      </c>
      <c r="G34" s="60">
        <v>240</v>
      </c>
      <c r="H34" s="62">
        <f t="shared" si="1"/>
        <v>520</v>
      </c>
      <c r="I34" s="58">
        <v>96</v>
      </c>
      <c r="J34" s="59">
        <v>6</v>
      </c>
      <c r="K34" s="60">
        <v>21</v>
      </c>
      <c r="L34" s="62">
        <f t="shared" si="2"/>
        <v>27</v>
      </c>
    </row>
    <row r="35" spans="5:12" x14ac:dyDescent="0.2">
      <c r="E35" s="58">
        <v>47</v>
      </c>
      <c r="F35" s="59">
        <v>280</v>
      </c>
      <c r="G35" s="60">
        <v>264</v>
      </c>
      <c r="H35" s="62">
        <f t="shared" si="1"/>
        <v>544</v>
      </c>
      <c r="I35" s="58">
        <v>97</v>
      </c>
      <c r="J35" s="59">
        <v>3</v>
      </c>
      <c r="K35" s="60">
        <v>18</v>
      </c>
      <c r="L35" s="62">
        <f t="shared" si="2"/>
        <v>21</v>
      </c>
    </row>
    <row r="36" spans="5:12" x14ac:dyDescent="0.2">
      <c r="E36" s="58">
        <v>48</v>
      </c>
      <c r="F36" s="59">
        <v>282</v>
      </c>
      <c r="G36" s="60">
        <v>286</v>
      </c>
      <c r="H36" s="62">
        <f t="shared" si="1"/>
        <v>568</v>
      </c>
      <c r="I36" s="58">
        <v>98</v>
      </c>
      <c r="J36" s="59">
        <v>1</v>
      </c>
      <c r="K36" s="60">
        <v>11</v>
      </c>
      <c r="L36" s="62">
        <f t="shared" si="2"/>
        <v>12</v>
      </c>
    </row>
    <row r="37" spans="5:12" x14ac:dyDescent="0.2">
      <c r="E37" s="58">
        <v>49</v>
      </c>
      <c r="F37" s="59">
        <v>262</v>
      </c>
      <c r="G37" s="60">
        <v>272</v>
      </c>
      <c r="H37" s="62">
        <f t="shared" si="1"/>
        <v>534</v>
      </c>
      <c r="I37" s="58">
        <v>99</v>
      </c>
      <c r="J37" s="59">
        <v>4</v>
      </c>
      <c r="K37" s="60">
        <v>9</v>
      </c>
      <c r="L37" s="62">
        <f t="shared" si="2"/>
        <v>13</v>
      </c>
    </row>
    <row r="38" spans="5:12" x14ac:dyDescent="0.2">
      <c r="E38" s="58">
        <v>50</v>
      </c>
      <c r="F38" s="59">
        <v>289</v>
      </c>
      <c r="G38" s="60">
        <v>294</v>
      </c>
      <c r="H38" s="62">
        <f t="shared" si="1"/>
        <v>583</v>
      </c>
      <c r="I38" s="58">
        <v>100</v>
      </c>
      <c r="J38" s="59">
        <v>1</v>
      </c>
      <c r="K38" s="60">
        <v>8</v>
      </c>
      <c r="L38" s="62">
        <f t="shared" si="2"/>
        <v>9</v>
      </c>
    </row>
    <row r="39" spans="5:12" x14ac:dyDescent="0.2">
      <c r="E39" s="58">
        <v>51</v>
      </c>
      <c r="F39" s="59">
        <v>275</v>
      </c>
      <c r="G39" s="60">
        <v>260</v>
      </c>
      <c r="H39" s="62">
        <f t="shared" si="1"/>
        <v>535</v>
      </c>
      <c r="I39" s="58">
        <v>101</v>
      </c>
      <c r="J39" s="59">
        <v>2</v>
      </c>
      <c r="K39" s="60">
        <v>1</v>
      </c>
      <c r="L39" s="62">
        <f t="shared" si="2"/>
        <v>3</v>
      </c>
    </row>
    <row r="40" spans="5:12" x14ac:dyDescent="0.2">
      <c r="E40" s="58">
        <v>52</v>
      </c>
      <c r="F40" s="59">
        <v>247</v>
      </c>
      <c r="G40" s="60">
        <v>241</v>
      </c>
      <c r="H40" s="62">
        <f t="shared" si="1"/>
        <v>488</v>
      </c>
      <c r="I40" s="58">
        <v>102</v>
      </c>
      <c r="J40" s="59">
        <v>0</v>
      </c>
      <c r="K40" s="60">
        <v>2</v>
      </c>
      <c r="L40" s="62">
        <f t="shared" si="2"/>
        <v>2</v>
      </c>
    </row>
    <row r="41" spans="5:12" x14ac:dyDescent="0.2">
      <c r="E41" s="58">
        <v>53</v>
      </c>
      <c r="F41" s="59">
        <v>253</v>
      </c>
      <c r="G41" s="60">
        <v>243</v>
      </c>
      <c r="H41" s="62">
        <f t="shared" si="1"/>
        <v>496</v>
      </c>
      <c r="I41" s="58">
        <v>103</v>
      </c>
      <c r="J41" s="59">
        <v>0</v>
      </c>
      <c r="K41" s="60">
        <v>2</v>
      </c>
      <c r="L41" s="62">
        <f t="shared" si="2"/>
        <v>2</v>
      </c>
    </row>
    <row r="42" spans="5:12" x14ac:dyDescent="0.2">
      <c r="E42" s="58">
        <v>54</v>
      </c>
      <c r="F42" s="59">
        <v>258</v>
      </c>
      <c r="G42" s="60">
        <v>224</v>
      </c>
      <c r="H42" s="62">
        <f t="shared" si="1"/>
        <v>482</v>
      </c>
      <c r="I42" s="58">
        <v>104</v>
      </c>
      <c r="J42" s="59">
        <v>0</v>
      </c>
      <c r="K42" s="60">
        <v>0</v>
      </c>
      <c r="L42" s="62">
        <f t="shared" si="2"/>
        <v>0</v>
      </c>
    </row>
    <row r="43" spans="5:12" x14ac:dyDescent="0.2">
      <c r="E43" s="58">
        <v>55</v>
      </c>
      <c r="F43" s="59">
        <v>266</v>
      </c>
      <c r="G43" s="60">
        <v>243</v>
      </c>
      <c r="H43" s="62">
        <f t="shared" si="1"/>
        <v>509</v>
      </c>
      <c r="I43" s="58">
        <v>105</v>
      </c>
      <c r="J43" s="59">
        <v>0</v>
      </c>
      <c r="K43" s="60">
        <v>1</v>
      </c>
      <c r="L43" s="62">
        <f t="shared" si="2"/>
        <v>1</v>
      </c>
    </row>
    <row r="44" spans="5:12" x14ac:dyDescent="0.2">
      <c r="E44" s="58">
        <v>56</v>
      </c>
      <c r="F44" s="59">
        <v>206</v>
      </c>
      <c r="G44" s="60">
        <v>166</v>
      </c>
      <c r="H44" s="62">
        <f t="shared" si="1"/>
        <v>372</v>
      </c>
      <c r="I44" s="58">
        <v>106</v>
      </c>
      <c r="J44" s="59">
        <v>0</v>
      </c>
      <c r="K44" s="60">
        <v>0</v>
      </c>
      <c r="L44" s="62">
        <f t="shared" si="2"/>
        <v>0</v>
      </c>
    </row>
    <row r="45" spans="5:12" x14ac:dyDescent="0.2">
      <c r="E45" s="58">
        <v>57</v>
      </c>
      <c r="F45" s="59">
        <v>201</v>
      </c>
      <c r="G45" s="60">
        <v>191</v>
      </c>
      <c r="H45" s="62">
        <f t="shared" si="1"/>
        <v>392</v>
      </c>
      <c r="I45" s="58">
        <v>107</v>
      </c>
      <c r="J45" s="59">
        <v>0</v>
      </c>
      <c r="K45" s="60">
        <v>0</v>
      </c>
      <c r="L45" s="62">
        <f t="shared" si="2"/>
        <v>0</v>
      </c>
    </row>
    <row r="46" spans="5:12" ht="13.8" thickBot="1" x14ac:dyDescent="0.25">
      <c r="E46" s="58">
        <v>58</v>
      </c>
      <c r="F46" s="59">
        <v>196</v>
      </c>
      <c r="G46" s="60">
        <v>227</v>
      </c>
      <c r="H46" s="62">
        <f t="shared" si="1"/>
        <v>423</v>
      </c>
      <c r="I46" s="64">
        <v>108</v>
      </c>
      <c r="J46" s="65">
        <v>0</v>
      </c>
      <c r="K46" s="66">
        <v>1</v>
      </c>
      <c r="L46" s="67">
        <f t="shared" si="2"/>
        <v>1</v>
      </c>
    </row>
    <row r="47" spans="5:12" ht="14.4" thickTop="1" thickBot="1" x14ac:dyDescent="0.25">
      <c r="E47" s="58">
        <v>59</v>
      </c>
      <c r="F47" s="59">
        <v>201</v>
      </c>
      <c r="G47" s="60">
        <v>211</v>
      </c>
      <c r="H47" s="62">
        <f t="shared" si="1"/>
        <v>412</v>
      </c>
      <c r="I47" s="68" t="s">
        <v>6</v>
      </c>
      <c r="J47" s="69">
        <f>SUM(J3:J46)</f>
        <v>4142</v>
      </c>
      <c r="K47" s="70">
        <f>SUM(K3:K46)</f>
        <v>4837</v>
      </c>
      <c r="L47" s="76">
        <f>SUM(J47:K47)</f>
        <v>8979</v>
      </c>
    </row>
    <row r="48" spans="5:12" x14ac:dyDescent="0.2">
      <c r="E48" s="58">
        <v>60</v>
      </c>
      <c r="F48" s="59">
        <v>183</v>
      </c>
      <c r="G48" s="60">
        <v>175</v>
      </c>
      <c r="H48" s="62">
        <f t="shared" si="1"/>
        <v>358</v>
      </c>
    </row>
    <row r="49" spans="5:12" ht="13.8" thickBot="1" x14ac:dyDescent="0.25">
      <c r="E49" s="58">
        <v>61</v>
      </c>
      <c r="F49" s="59">
        <v>187</v>
      </c>
      <c r="G49" s="60">
        <v>196</v>
      </c>
      <c r="H49" s="62">
        <f t="shared" si="1"/>
        <v>383</v>
      </c>
      <c r="J49" s="36" t="s">
        <v>19</v>
      </c>
    </row>
    <row r="50" spans="5:12" x14ac:dyDescent="0.2">
      <c r="E50" s="58">
        <v>62</v>
      </c>
      <c r="F50" s="59">
        <v>181</v>
      </c>
      <c r="G50" s="60">
        <v>177</v>
      </c>
      <c r="H50" s="62">
        <f t="shared" si="1"/>
        <v>358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185</v>
      </c>
      <c r="G51" s="60">
        <v>184</v>
      </c>
      <c r="H51" s="62">
        <f t="shared" si="1"/>
        <v>369</v>
      </c>
      <c r="J51" s="80">
        <f>SUM(B18,F53,J47)</f>
        <v>16140</v>
      </c>
      <c r="K51" s="81">
        <f>SUM(C18,G53,K47)</f>
        <v>16434</v>
      </c>
      <c r="L51" s="82">
        <f>SUM(J51:K51)</f>
        <v>32574</v>
      </c>
    </row>
    <row r="52" spans="5:12" ht="13.8" thickBot="1" x14ac:dyDescent="0.25">
      <c r="E52" s="64">
        <v>64</v>
      </c>
      <c r="F52" s="65">
        <v>206</v>
      </c>
      <c r="G52" s="66">
        <v>212</v>
      </c>
      <c r="H52" s="67">
        <f t="shared" si="1"/>
        <v>418</v>
      </c>
    </row>
    <row r="53" spans="5:12" ht="14.4" thickTop="1" thickBot="1" x14ac:dyDescent="0.25">
      <c r="E53" s="68" t="s">
        <v>6</v>
      </c>
      <c r="F53" s="71">
        <f>SUM(F3:F52)</f>
        <v>9871</v>
      </c>
      <c r="G53" s="75">
        <f>SUM(G3:G52)</f>
        <v>9621</v>
      </c>
      <c r="H53" s="76">
        <f>SUM(F53:G53)</f>
        <v>19492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77734375" style="50" customWidth="1"/>
    <col min="14" max="16384" width="9" style="50"/>
  </cols>
  <sheetData>
    <row r="1" spans="1:15" ht="13.8" thickBot="1" x14ac:dyDescent="0.25">
      <c r="A1" s="49" t="s">
        <v>9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30</v>
      </c>
      <c r="C3" s="53">
        <v>32</v>
      </c>
      <c r="D3" s="54">
        <f>SUM(B3:C3)</f>
        <v>62</v>
      </c>
      <c r="E3" s="55">
        <v>15</v>
      </c>
      <c r="F3" s="52">
        <v>81</v>
      </c>
      <c r="G3" s="53">
        <v>50</v>
      </c>
      <c r="H3" s="56">
        <f>SUM(F3:G3)</f>
        <v>131</v>
      </c>
      <c r="I3" s="57">
        <v>65</v>
      </c>
      <c r="J3" s="52">
        <v>74</v>
      </c>
      <c r="K3" s="53">
        <v>78</v>
      </c>
      <c r="L3" s="56">
        <f>SUM(J3:K3)</f>
        <v>152</v>
      </c>
    </row>
    <row r="4" spans="1:15" x14ac:dyDescent="0.2">
      <c r="A4" s="58">
        <v>1</v>
      </c>
      <c r="B4" s="59">
        <v>33</v>
      </c>
      <c r="C4" s="60">
        <v>28</v>
      </c>
      <c r="D4" s="61">
        <f t="shared" ref="D4:D17" si="0">SUM(B4:C4)</f>
        <v>61</v>
      </c>
      <c r="E4" s="58">
        <v>16</v>
      </c>
      <c r="F4" s="59">
        <v>84</v>
      </c>
      <c r="G4" s="60">
        <v>67</v>
      </c>
      <c r="H4" s="62">
        <f t="shared" ref="H4:H52" si="1">SUM(F4:G4)</f>
        <v>151</v>
      </c>
      <c r="I4" s="63">
        <v>66</v>
      </c>
      <c r="J4" s="59">
        <v>80</v>
      </c>
      <c r="K4" s="60">
        <v>110</v>
      </c>
      <c r="L4" s="62">
        <f t="shared" ref="L4:L46" si="2">SUM(J4:K4)</f>
        <v>190</v>
      </c>
    </row>
    <row r="5" spans="1:15" x14ac:dyDescent="0.2">
      <c r="A5" s="58">
        <v>2</v>
      </c>
      <c r="B5" s="59">
        <v>43</v>
      </c>
      <c r="C5" s="60">
        <v>36</v>
      </c>
      <c r="D5" s="61">
        <f t="shared" si="0"/>
        <v>79</v>
      </c>
      <c r="E5" s="58">
        <v>17</v>
      </c>
      <c r="F5" s="59">
        <v>63</v>
      </c>
      <c r="G5" s="60">
        <v>68</v>
      </c>
      <c r="H5" s="62">
        <f t="shared" si="1"/>
        <v>131</v>
      </c>
      <c r="I5" s="63">
        <v>67</v>
      </c>
      <c r="J5" s="59">
        <v>103</v>
      </c>
      <c r="K5" s="60">
        <v>142</v>
      </c>
      <c r="L5" s="62">
        <f t="shared" si="2"/>
        <v>245</v>
      </c>
    </row>
    <row r="6" spans="1:15" x14ac:dyDescent="0.2">
      <c r="A6" s="58">
        <v>3</v>
      </c>
      <c r="B6" s="59">
        <v>35</v>
      </c>
      <c r="C6" s="60">
        <v>43</v>
      </c>
      <c r="D6" s="61">
        <f t="shared" si="0"/>
        <v>78</v>
      </c>
      <c r="E6" s="58">
        <v>18</v>
      </c>
      <c r="F6" s="59">
        <v>64</v>
      </c>
      <c r="G6" s="60">
        <v>74</v>
      </c>
      <c r="H6" s="62">
        <f t="shared" si="1"/>
        <v>138</v>
      </c>
      <c r="I6" s="63">
        <v>68</v>
      </c>
      <c r="J6" s="59">
        <v>110</v>
      </c>
      <c r="K6" s="60">
        <v>105</v>
      </c>
      <c r="L6" s="62">
        <f t="shared" si="2"/>
        <v>215</v>
      </c>
    </row>
    <row r="7" spans="1:15" x14ac:dyDescent="0.2">
      <c r="A7" s="58">
        <v>4</v>
      </c>
      <c r="B7" s="59">
        <v>40</v>
      </c>
      <c r="C7" s="60">
        <v>39</v>
      </c>
      <c r="D7" s="61">
        <f t="shared" si="0"/>
        <v>79</v>
      </c>
      <c r="E7" s="58">
        <v>19</v>
      </c>
      <c r="F7" s="59">
        <v>64</v>
      </c>
      <c r="G7" s="60">
        <v>82</v>
      </c>
      <c r="H7" s="62">
        <f t="shared" si="1"/>
        <v>146</v>
      </c>
      <c r="I7" s="63">
        <v>69</v>
      </c>
      <c r="J7" s="59">
        <v>110</v>
      </c>
      <c r="K7" s="60">
        <v>124</v>
      </c>
      <c r="L7" s="62">
        <f t="shared" si="2"/>
        <v>234</v>
      </c>
    </row>
    <row r="8" spans="1:15" x14ac:dyDescent="0.2">
      <c r="A8" s="58">
        <v>5</v>
      </c>
      <c r="B8" s="59">
        <v>50</v>
      </c>
      <c r="C8" s="60">
        <v>57</v>
      </c>
      <c r="D8" s="61">
        <f t="shared" si="0"/>
        <v>107</v>
      </c>
      <c r="E8" s="58">
        <v>20</v>
      </c>
      <c r="F8" s="59">
        <v>87</v>
      </c>
      <c r="G8" s="60">
        <v>66</v>
      </c>
      <c r="H8" s="62">
        <f t="shared" si="1"/>
        <v>153</v>
      </c>
      <c r="I8" s="63">
        <v>70</v>
      </c>
      <c r="J8" s="59">
        <v>134</v>
      </c>
      <c r="K8" s="60">
        <v>146</v>
      </c>
      <c r="L8" s="62">
        <f t="shared" si="2"/>
        <v>280</v>
      </c>
    </row>
    <row r="9" spans="1:15" x14ac:dyDescent="0.2">
      <c r="A9" s="58">
        <v>6</v>
      </c>
      <c r="B9" s="59">
        <v>55</v>
      </c>
      <c r="C9" s="60">
        <v>49</v>
      </c>
      <c r="D9" s="61">
        <f t="shared" si="0"/>
        <v>104</v>
      </c>
      <c r="E9" s="58">
        <v>21</v>
      </c>
      <c r="F9" s="59">
        <v>84</v>
      </c>
      <c r="G9" s="60">
        <v>77</v>
      </c>
      <c r="H9" s="62">
        <f t="shared" si="1"/>
        <v>161</v>
      </c>
      <c r="I9" s="63">
        <v>71</v>
      </c>
      <c r="J9" s="59">
        <v>139</v>
      </c>
      <c r="K9" s="60">
        <v>131</v>
      </c>
      <c r="L9" s="62">
        <f t="shared" si="2"/>
        <v>270</v>
      </c>
    </row>
    <row r="10" spans="1:15" x14ac:dyDescent="0.2">
      <c r="A10" s="58">
        <v>7</v>
      </c>
      <c r="B10" s="59">
        <v>54</v>
      </c>
      <c r="C10" s="60">
        <v>59</v>
      </c>
      <c r="D10" s="61">
        <f t="shared" si="0"/>
        <v>113</v>
      </c>
      <c r="E10" s="58">
        <v>22</v>
      </c>
      <c r="F10" s="59">
        <v>79</v>
      </c>
      <c r="G10" s="60">
        <v>81</v>
      </c>
      <c r="H10" s="62">
        <f t="shared" si="1"/>
        <v>160</v>
      </c>
      <c r="I10" s="63">
        <v>72</v>
      </c>
      <c r="J10" s="59">
        <v>126</v>
      </c>
      <c r="K10" s="60">
        <v>159</v>
      </c>
      <c r="L10" s="62">
        <f t="shared" si="2"/>
        <v>285</v>
      </c>
    </row>
    <row r="11" spans="1:15" x14ac:dyDescent="0.2">
      <c r="A11" s="58">
        <v>8</v>
      </c>
      <c r="B11" s="59">
        <v>70</v>
      </c>
      <c r="C11" s="60">
        <v>71</v>
      </c>
      <c r="D11" s="61">
        <f t="shared" si="0"/>
        <v>141</v>
      </c>
      <c r="E11" s="58">
        <v>23</v>
      </c>
      <c r="F11" s="59">
        <v>71</v>
      </c>
      <c r="G11" s="60">
        <v>63</v>
      </c>
      <c r="H11" s="62">
        <f t="shared" si="1"/>
        <v>134</v>
      </c>
      <c r="I11" s="63">
        <v>73</v>
      </c>
      <c r="J11" s="59">
        <v>175</v>
      </c>
      <c r="K11" s="60">
        <v>182</v>
      </c>
      <c r="L11" s="62">
        <f t="shared" si="2"/>
        <v>357</v>
      </c>
    </row>
    <row r="12" spans="1:15" x14ac:dyDescent="0.2">
      <c r="A12" s="58">
        <v>9</v>
      </c>
      <c r="B12" s="59">
        <v>63</v>
      </c>
      <c r="C12" s="60">
        <v>59</v>
      </c>
      <c r="D12" s="61">
        <f t="shared" si="0"/>
        <v>122</v>
      </c>
      <c r="E12" s="58">
        <v>24</v>
      </c>
      <c r="F12" s="59">
        <v>73</v>
      </c>
      <c r="G12" s="60">
        <v>78</v>
      </c>
      <c r="H12" s="62">
        <f t="shared" si="1"/>
        <v>151</v>
      </c>
      <c r="I12" s="63">
        <v>74</v>
      </c>
      <c r="J12" s="59">
        <v>164</v>
      </c>
      <c r="K12" s="60">
        <v>178</v>
      </c>
      <c r="L12" s="62">
        <f t="shared" si="2"/>
        <v>342</v>
      </c>
    </row>
    <row r="13" spans="1:15" x14ac:dyDescent="0.2">
      <c r="A13" s="58">
        <v>10</v>
      </c>
      <c r="B13" s="59">
        <v>74</v>
      </c>
      <c r="C13" s="60">
        <v>73</v>
      </c>
      <c r="D13" s="61">
        <f t="shared" si="0"/>
        <v>147</v>
      </c>
      <c r="E13" s="58">
        <v>25</v>
      </c>
      <c r="F13" s="59">
        <v>72</v>
      </c>
      <c r="G13" s="60">
        <v>46</v>
      </c>
      <c r="H13" s="62">
        <f t="shared" si="1"/>
        <v>118</v>
      </c>
      <c r="I13" s="63">
        <v>75</v>
      </c>
      <c r="J13" s="59">
        <v>161</v>
      </c>
      <c r="K13" s="60">
        <v>189</v>
      </c>
      <c r="L13" s="62">
        <f t="shared" si="2"/>
        <v>350</v>
      </c>
      <c r="O13" s="50" t="s">
        <v>27</v>
      </c>
    </row>
    <row r="14" spans="1:15" x14ac:dyDescent="0.2">
      <c r="A14" s="58">
        <v>11</v>
      </c>
      <c r="B14" s="59">
        <v>74</v>
      </c>
      <c r="C14" s="60">
        <v>59</v>
      </c>
      <c r="D14" s="61">
        <f t="shared" si="0"/>
        <v>133</v>
      </c>
      <c r="E14" s="58">
        <v>26</v>
      </c>
      <c r="F14" s="59">
        <v>51</v>
      </c>
      <c r="G14" s="60">
        <v>59</v>
      </c>
      <c r="H14" s="62">
        <f t="shared" si="1"/>
        <v>110</v>
      </c>
      <c r="I14" s="63">
        <v>76</v>
      </c>
      <c r="J14" s="59">
        <v>106</v>
      </c>
      <c r="K14" s="60">
        <v>128</v>
      </c>
      <c r="L14" s="62">
        <f t="shared" si="2"/>
        <v>234</v>
      </c>
    </row>
    <row r="15" spans="1:15" x14ac:dyDescent="0.2">
      <c r="A15" s="58">
        <v>12</v>
      </c>
      <c r="B15" s="59">
        <v>78</v>
      </c>
      <c r="C15" s="60">
        <v>73</v>
      </c>
      <c r="D15" s="61">
        <f t="shared" si="0"/>
        <v>151</v>
      </c>
      <c r="E15" s="58">
        <v>27</v>
      </c>
      <c r="F15" s="59">
        <v>68</v>
      </c>
      <c r="G15" s="60">
        <v>68</v>
      </c>
      <c r="H15" s="62">
        <f t="shared" si="1"/>
        <v>136</v>
      </c>
      <c r="I15" s="63">
        <v>77</v>
      </c>
      <c r="J15" s="59">
        <v>108</v>
      </c>
      <c r="K15" s="60">
        <v>115</v>
      </c>
      <c r="L15" s="62">
        <f t="shared" si="2"/>
        <v>223</v>
      </c>
    </row>
    <row r="16" spans="1:15" x14ac:dyDescent="0.2">
      <c r="A16" s="58">
        <v>13</v>
      </c>
      <c r="B16" s="59">
        <v>67</v>
      </c>
      <c r="C16" s="60">
        <v>59</v>
      </c>
      <c r="D16" s="61">
        <f t="shared" si="0"/>
        <v>126</v>
      </c>
      <c r="E16" s="58">
        <v>28</v>
      </c>
      <c r="F16" s="59">
        <v>63</v>
      </c>
      <c r="G16" s="60">
        <v>58</v>
      </c>
      <c r="H16" s="62">
        <f t="shared" si="1"/>
        <v>121</v>
      </c>
      <c r="I16" s="63">
        <v>78</v>
      </c>
      <c r="J16" s="59">
        <v>105</v>
      </c>
      <c r="K16" s="60">
        <v>109</v>
      </c>
      <c r="L16" s="62">
        <f t="shared" si="2"/>
        <v>214</v>
      </c>
    </row>
    <row r="17" spans="1:12" ht="13.8" thickBot="1" x14ac:dyDescent="0.25">
      <c r="A17" s="64">
        <v>14</v>
      </c>
      <c r="B17" s="65">
        <v>65</v>
      </c>
      <c r="C17" s="66">
        <v>67</v>
      </c>
      <c r="D17" s="67">
        <f t="shared" si="0"/>
        <v>132</v>
      </c>
      <c r="E17" s="58">
        <v>29</v>
      </c>
      <c r="F17" s="59">
        <v>62</v>
      </c>
      <c r="G17" s="60">
        <v>52</v>
      </c>
      <c r="H17" s="62">
        <f t="shared" si="1"/>
        <v>114</v>
      </c>
      <c r="I17" s="63">
        <v>79</v>
      </c>
      <c r="J17" s="59">
        <v>110</v>
      </c>
      <c r="K17" s="60">
        <v>101</v>
      </c>
      <c r="L17" s="62">
        <f t="shared" si="2"/>
        <v>211</v>
      </c>
    </row>
    <row r="18" spans="1:12" ht="14.4" thickTop="1" thickBot="1" x14ac:dyDescent="0.25">
      <c r="A18" s="68" t="s">
        <v>6</v>
      </c>
      <c r="B18" s="69">
        <f>SUM(B3:B17)</f>
        <v>831</v>
      </c>
      <c r="C18" s="70">
        <f>SUM(C3:C17)</f>
        <v>804</v>
      </c>
      <c r="D18" s="71">
        <f>SUM(B18:C18)</f>
        <v>1635</v>
      </c>
      <c r="E18" s="58">
        <v>30</v>
      </c>
      <c r="F18" s="59">
        <v>55</v>
      </c>
      <c r="G18" s="60">
        <v>60</v>
      </c>
      <c r="H18" s="62">
        <f t="shared" si="1"/>
        <v>115</v>
      </c>
      <c r="I18" s="63">
        <v>80</v>
      </c>
      <c r="J18" s="59">
        <v>91</v>
      </c>
      <c r="K18" s="60">
        <v>108</v>
      </c>
      <c r="L18" s="62">
        <f t="shared" si="2"/>
        <v>199</v>
      </c>
    </row>
    <row r="19" spans="1:12" x14ac:dyDescent="0.2">
      <c r="E19" s="58">
        <v>31</v>
      </c>
      <c r="F19" s="59">
        <v>58</v>
      </c>
      <c r="G19" s="60">
        <v>58</v>
      </c>
      <c r="H19" s="62">
        <f t="shared" si="1"/>
        <v>116</v>
      </c>
      <c r="I19" s="63">
        <v>81</v>
      </c>
      <c r="J19" s="59">
        <v>117</v>
      </c>
      <c r="K19" s="60">
        <v>98</v>
      </c>
      <c r="L19" s="62">
        <f t="shared" si="2"/>
        <v>215</v>
      </c>
    </row>
    <row r="20" spans="1:12" x14ac:dyDescent="0.2">
      <c r="E20" s="58">
        <v>32</v>
      </c>
      <c r="F20" s="59">
        <v>76</v>
      </c>
      <c r="G20" s="60">
        <v>57</v>
      </c>
      <c r="H20" s="62">
        <f t="shared" si="1"/>
        <v>133</v>
      </c>
      <c r="I20" s="63">
        <v>82</v>
      </c>
      <c r="J20" s="59">
        <v>80</v>
      </c>
      <c r="K20" s="60">
        <v>96</v>
      </c>
      <c r="L20" s="62">
        <f t="shared" si="2"/>
        <v>176</v>
      </c>
    </row>
    <row r="21" spans="1:12" x14ac:dyDescent="0.2">
      <c r="E21" s="58">
        <v>33</v>
      </c>
      <c r="F21" s="59">
        <v>76</v>
      </c>
      <c r="G21" s="60">
        <v>64</v>
      </c>
      <c r="H21" s="62">
        <f t="shared" si="1"/>
        <v>140</v>
      </c>
      <c r="I21" s="63">
        <v>83</v>
      </c>
      <c r="J21" s="59">
        <v>64</v>
      </c>
      <c r="K21" s="60">
        <v>74</v>
      </c>
      <c r="L21" s="62">
        <f t="shared" si="2"/>
        <v>138</v>
      </c>
    </row>
    <row r="22" spans="1:12" x14ac:dyDescent="0.2">
      <c r="E22" s="58">
        <v>34</v>
      </c>
      <c r="F22" s="59">
        <v>78</v>
      </c>
      <c r="G22" s="60">
        <v>61</v>
      </c>
      <c r="H22" s="62">
        <f t="shared" si="1"/>
        <v>139</v>
      </c>
      <c r="I22" s="63">
        <v>84</v>
      </c>
      <c r="J22" s="59">
        <v>45</v>
      </c>
      <c r="K22" s="60">
        <v>65</v>
      </c>
      <c r="L22" s="62">
        <f t="shared" si="2"/>
        <v>110</v>
      </c>
    </row>
    <row r="23" spans="1:12" x14ac:dyDescent="0.2">
      <c r="E23" s="58">
        <v>35</v>
      </c>
      <c r="F23" s="59">
        <v>76</v>
      </c>
      <c r="G23" s="60">
        <v>73</v>
      </c>
      <c r="H23" s="62">
        <f t="shared" si="1"/>
        <v>149</v>
      </c>
      <c r="I23" s="63">
        <v>85</v>
      </c>
      <c r="J23" s="59">
        <v>51</v>
      </c>
      <c r="K23" s="60">
        <v>68</v>
      </c>
      <c r="L23" s="62">
        <f t="shared" si="2"/>
        <v>119</v>
      </c>
    </row>
    <row r="24" spans="1:12" x14ac:dyDescent="0.2">
      <c r="E24" s="58">
        <v>36</v>
      </c>
      <c r="F24" s="59">
        <v>81</v>
      </c>
      <c r="G24" s="60">
        <v>70</v>
      </c>
      <c r="H24" s="62">
        <f t="shared" si="1"/>
        <v>151</v>
      </c>
      <c r="I24" s="63">
        <v>86</v>
      </c>
      <c r="J24" s="59">
        <v>46</v>
      </c>
      <c r="K24" s="60">
        <v>46</v>
      </c>
      <c r="L24" s="62">
        <f t="shared" si="2"/>
        <v>92</v>
      </c>
    </row>
    <row r="25" spans="1:12" x14ac:dyDescent="0.2">
      <c r="E25" s="58">
        <v>37</v>
      </c>
      <c r="F25" s="59">
        <v>77</v>
      </c>
      <c r="G25" s="60">
        <v>76</v>
      </c>
      <c r="H25" s="62">
        <f t="shared" si="1"/>
        <v>153</v>
      </c>
      <c r="I25" s="63">
        <v>87</v>
      </c>
      <c r="J25" s="59">
        <v>41</v>
      </c>
      <c r="K25" s="60">
        <v>53</v>
      </c>
      <c r="L25" s="62">
        <f t="shared" si="2"/>
        <v>94</v>
      </c>
    </row>
    <row r="26" spans="1:12" x14ac:dyDescent="0.2">
      <c r="E26" s="58">
        <v>38</v>
      </c>
      <c r="F26" s="59">
        <v>80</v>
      </c>
      <c r="G26" s="60">
        <v>74</v>
      </c>
      <c r="H26" s="62">
        <f t="shared" si="1"/>
        <v>154</v>
      </c>
      <c r="I26" s="63">
        <v>88</v>
      </c>
      <c r="J26" s="59">
        <v>32</v>
      </c>
      <c r="K26" s="60">
        <v>42</v>
      </c>
      <c r="L26" s="62">
        <f t="shared" si="2"/>
        <v>74</v>
      </c>
    </row>
    <row r="27" spans="1:12" x14ac:dyDescent="0.2">
      <c r="E27" s="58">
        <v>39</v>
      </c>
      <c r="F27" s="59">
        <v>96</v>
      </c>
      <c r="G27" s="60">
        <v>78</v>
      </c>
      <c r="H27" s="62">
        <f t="shared" si="1"/>
        <v>174</v>
      </c>
      <c r="I27" s="63">
        <v>89</v>
      </c>
      <c r="J27" s="59">
        <v>19</v>
      </c>
      <c r="K27" s="60">
        <v>36</v>
      </c>
      <c r="L27" s="62">
        <f t="shared" si="2"/>
        <v>55</v>
      </c>
    </row>
    <row r="28" spans="1:12" x14ac:dyDescent="0.2">
      <c r="E28" s="58">
        <v>40</v>
      </c>
      <c r="F28" s="59">
        <v>93</v>
      </c>
      <c r="G28" s="60">
        <v>75</v>
      </c>
      <c r="H28" s="62">
        <f t="shared" si="1"/>
        <v>168</v>
      </c>
      <c r="I28" s="63">
        <v>90</v>
      </c>
      <c r="J28" s="59">
        <v>18</v>
      </c>
      <c r="K28" s="60">
        <v>25</v>
      </c>
      <c r="L28" s="62">
        <f t="shared" si="2"/>
        <v>43</v>
      </c>
    </row>
    <row r="29" spans="1:12" x14ac:dyDescent="0.2">
      <c r="E29" s="58">
        <v>41</v>
      </c>
      <c r="F29" s="59">
        <v>101</v>
      </c>
      <c r="G29" s="60">
        <v>114</v>
      </c>
      <c r="H29" s="62">
        <f t="shared" si="1"/>
        <v>215</v>
      </c>
      <c r="I29" s="63">
        <v>91</v>
      </c>
      <c r="J29" s="59">
        <v>8</v>
      </c>
      <c r="K29" s="60">
        <v>27</v>
      </c>
      <c r="L29" s="62">
        <f t="shared" si="2"/>
        <v>35</v>
      </c>
    </row>
    <row r="30" spans="1:12" x14ac:dyDescent="0.2">
      <c r="E30" s="58">
        <v>42</v>
      </c>
      <c r="F30" s="59">
        <v>98</v>
      </c>
      <c r="G30" s="60">
        <v>83</v>
      </c>
      <c r="H30" s="62">
        <f t="shared" si="1"/>
        <v>181</v>
      </c>
      <c r="I30" s="63">
        <v>92</v>
      </c>
      <c r="J30" s="59">
        <v>8</v>
      </c>
      <c r="K30" s="60">
        <v>26</v>
      </c>
      <c r="L30" s="62">
        <f t="shared" si="2"/>
        <v>34</v>
      </c>
    </row>
    <row r="31" spans="1:12" x14ac:dyDescent="0.2">
      <c r="E31" s="58">
        <v>43</v>
      </c>
      <c r="F31" s="59">
        <v>98</v>
      </c>
      <c r="G31" s="60">
        <v>120</v>
      </c>
      <c r="H31" s="62">
        <f t="shared" si="1"/>
        <v>218</v>
      </c>
      <c r="I31" s="63">
        <v>93</v>
      </c>
      <c r="J31" s="59">
        <v>4</v>
      </c>
      <c r="K31" s="60">
        <v>16</v>
      </c>
      <c r="L31" s="62">
        <f t="shared" si="2"/>
        <v>20</v>
      </c>
    </row>
    <row r="32" spans="1:12" x14ac:dyDescent="0.2">
      <c r="E32" s="58">
        <v>44</v>
      </c>
      <c r="F32" s="59">
        <v>110</v>
      </c>
      <c r="G32" s="60">
        <v>92</v>
      </c>
      <c r="H32" s="62">
        <f t="shared" si="1"/>
        <v>202</v>
      </c>
      <c r="I32" s="63">
        <v>94</v>
      </c>
      <c r="J32" s="59">
        <v>5</v>
      </c>
      <c r="K32" s="60">
        <v>21</v>
      </c>
      <c r="L32" s="62">
        <f t="shared" si="2"/>
        <v>26</v>
      </c>
    </row>
    <row r="33" spans="5:12" x14ac:dyDescent="0.2">
      <c r="E33" s="58">
        <v>45</v>
      </c>
      <c r="F33" s="59">
        <v>128</v>
      </c>
      <c r="G33" s="60">
        <v>107</v>
      </c>
      <c r="H33" s="62">
        <f t="shared" si="1"/>
        <v>235</v>
      </c>
      <c r="I33" s="63">
        <v>95</v>
      </c>
      <c r="J33" s="59">
        <v>4</v>
      </c>
      <c r="K33" s="60">
        <v>13</v>
      </c>
      <c r="L33" s="62">
        <f t="shared" si="2"/>
        <v>17</v>
      </c>
    </row>
    <row r="34" spans="5:12" x14ac:dyDescent="0.2">
      <c r="E34" s="58">
        <v>46</v>
      </c>
      <c r="F34" s="59">
        <v>111</v>
      </c>
      <c r="G34" s="60">
        <v>99</v>
      </c>
      <c r="H34" s="62">
        <f t="shared" si="1"/>
        <v>210</v>
      </c>
      <c r="I34" s="63">
        <v>96</v>
      </c>
      <c r="J34" s="59">
        <v>1</v>
      </c>
      <c r="K34" s="60">
        <v>15</v>
      </c>
      <c r="L34" s="62">
        <f t="shared" si="2"/>
        <v>16</v>
      </c>
    </row>
    <row r="35" spans="5:12" x14ac:dyDescent="0.2">
      <c r="E35" s="58">
        <v>47</v>
      </c>
      <c r="F35" s="59">
        <v>118</v>
      </c>
      <c r="G35" s="60">
        <v>124</v>
      </c>
      <c r="H35" s="62">
        <f t="shared" si="1"/>
        <v>242</v>
      </c>
      <c r="I35" s="63">
        <v>97</v>
      </c>
      <c r="J35" s="59">
        <v>0</v>
      </c>
      <c r="K35" s="60">
        <v>1</v>
      </c>
      <c r="L35" s="62">
        <f t="shared" si="2"/>
        <v>1</v>
      </c>
    </row>
    <row r="36" spans="5:12" x14ac:dyDescent="0.2">
      <c r="E36" s="58">
        <v>48</v>
      </c>
      <c r="F36" s="59">
        <v>136</v>
      </c>
      <c r="G36" s="60">
        <v>119</v>
      </c>
      <c r="H36" s="62">
        <f t="shared" si="1"/>
        <v>255</v>
      </c>
      <c r="I36" s="63">
        <v>98</v>
      </c>
      <c r="J36" s="59">
        <v>0</v>
      </c>
      <c r="K36" s="60">
        <v>6</v>
      </c>
      <c r="L36" s="62">
        <f t="shared" si="2"/>
        <v>6</v>
      </c>
    </row>
    <row r="37" spans="5:12" x14ac:dyDescent="0.2">
      <c r="E37" s="58">
        <v>49</v>
      </c>
      <c r="F37" s="59">
        <v>141</v>
      </c>
      <c r="G37" s="60">
        <v>133</v>
      </c>
      <c r="H37" s="62">
        <f t="shared" si="1"/>
        <v>274</v>
      </c>
      <c r="I37" s="63">
        <v>99</v>
      </c>
      <c r="J37" s="59">
        <v>0</v>
      </c>
      <c r="K37" s="60">
        <v>4</v>
      </c>
      <c r="L37" s="62">
        <f t="shared" si="2"/>
        <v>4</v>
      </c>
    </row>
    <row r="38" spans="5:12" x14ac:dyDescent="0.2">
      <c r="E38" s="58">
        <v>50</v>
      </c>
      <c r="F38" s="59">
        <v>134</v>
      </c>
      <c r="G38" s="60">
        <v>104</v>
      </c>
      <c r="H38" s="62">
        <f t="shared" si="1"/>
        <v>238</v>
      </c>
      <c r="I38" s="63">
        <v>100</v>
      </c>
      <c r="J38" s="59">
        <v>1</v>
      </c>
      <c r="K38" s="60">
        <v>1</v>
      </c>
      <c r="L38" s="62">
        <f t="shared" si="2"/>
        <v>2</v>
      </c>
    </row>
    <row r="39" spans="5:12" x14ac:dyDescent="0.2">
      <c r="E39" s="58">
        <v>51</v>
      </c>
      <c r="F39" s="59">
        <v>128</v>
      </c>
      <c r="G39" s="60">
        <v>125</v>
      </c>
      <c r="H39" s="62">
        <f t="shared" si="1"/>
        <v>253</v>
      </c>
      <c r="I39" s="63">
        <v>101</v>
      </c>
      <c r="J39" s="59">
        <v>0</v>
      </c>
      <c r="K39" s="60">
        <v>2</v>
      </c>
      <c r="L39" s="62">
        <f t="shared" si="2"/>
        <v>2</v>
      </c>
    </row>
    <row r="40" spans="5:12" x14ac:dyDescent="0.2">
      <c r="E40" s="58">
        <v>52</v>
      </c>
      <c r="F40" s="59">
        <v>128</v>
      </c>
      <c r="G40" s="60">
        <v>137</v>
      </c>
      <c r="H40" s="62">
        <f t="shared" si="1"/>
        <v>265</v>
      </c>
      <c r="I40" s="63">
        <v>102</v>
      </c>
      <c r="J40" s="59">
        <v>0</v>
      </c>
      <c r="K40" s="60">
        <v>0</v>
      </c>
      <c r="L40" s="62">
        <f t="shared" si="2"/>
        <v>0</v>
      </c>
    </row>
    <row r="41" spans="5:12" x14ac:dyDescent="0.2">
      <c r="E41" s="58">
        <v>53</v>
      </c>
      <c r="F41" s="59">
        <v>118</v>
      </c>
      <c r="G41" s="60">
        <v>95</v>
      </c>
      <c r="H41" s="62">
        <f t="shared" si="1"/>
        <v>213</v>
      </c>
      <c r="I41" s="63">
        <v>103</v>
      </c>
      <c r="J41" s="59">
        <v>0</v>
      </c>
      <c r="K41" s="60">
        <v>1</v>
      </c>
      <c r="L41" s="62">
        <f t="shared" si="2"/>
        <v>1</v>
      </c>
    </row>
    <row r="42" spans="5:12" x14ac:dyDescent="0.2">
      <c r="E42" s="58">
        <v>54</v>
      </c>
      <c r="F42" s="59">
        <v>137</v>
      </c>
      <c r="G42" s="60">
        <v>109</v>
      </c>
      <c r="H42" s="62">
        <f t="shared" si="1"/>
        <v>246</v>
      </c>
      <c r="I42" s="63">
        <v>104</v>
      </c>
      <c r="J42" s="59">
        <v>0</v>
      </c>
      <c r="K42" s="60">
        <v>0</v>
      </c>
      <c r="L42" s="62">
        <f t="shared" si="2"/>
        <v>0</v>
      </c>
    </row>
    <row r="43" spans="5:12" x14ac:dyDescent="0.2">
      <c r="E43" s="58">
        <v>55</v>
      </c>
      <c r="F43" s="59">
        <v>123</v>
      </c>
      <c r="G43" s="60">
        <v>118</v>
      </c>
      <c r="H43" s="62">
        <f t="shared" si="1"/>
        <v>241</v>
      </c>
      <c r="I43" s="63">
        <v>105</v>
      </c>
      <c r="J43" s="59">
        <v>0</v>
      </c>
      <c r="K43" s="60">
        <v>0</v>
      </c>
      <c r="L43" s="62">
        <f t="shared" si="2"/>
        <v>0</v>
      </c>
    </row>
    <row r="44" spans="5:12" x14ac:dyDescent="0.2">
      <c r="E44" s="58">
        <v>56</v>
      </c>
      <c r="F44" s="59">
        <v>84</v>
      </c>
      <c r="G44" s="60">
        <v>74</v>
      </c>
      <c r="H44" s="62">
        <f t="shared" si="1"/>
        <v>158</v>
      </c>
      <c r="I44" s="63">
        <v>106</v>
      </c>
      <c r="J44" s="59">
        <v>0</v>
      </c>
      <c r="K44" s="60">
        <v>1</v>
      </c>
      <c r="L44" s="62">
        <f t="shared" si="2"/>
        <v>1</v>
      </c>
    </row>
    <row r="45" spans="5:12" x14ac:dyDescent="0.2">
      <c r="E45" s="58">
        <v>57</v>
      </c>
      <c r="F45" s="59">
        <v>125</v>
      </c>
      <c r="G45" s="60">
        <v>117</v>
      </c>
      <c r="H45" s="62">
        <f t="shared" si="1"/>
        <v>242</v>
      </c>
      <c r="I45" s="63">
        <v>107</v>
      </c>
      <c r="J45" s="59">
        <v>0</v>
      </c>
      <c r="K45" s="60">
        <v>0</v>
      </c>
      <c r="L45" s="62">
        <f t="shared" si="2"/>
        <v>0</v>
      </c>
    </row>
    <row r="46" spans="5:12" ht="13.8" thickBot="1" x14ac:dyDescent="0.25">
      <c r="E46" s="58">
        <v>58</v>
      </c>
      <c r="F46" s="59">
        <v>116</v>
      </c>
      <c r="G46" s="60">
        <v>110</v>
      </c>
      <c r="H46" s="62">
        <f t="shared" si="1"/>
        <v>226</v>
      </c>
      <c r="I46" s="64">
        <v>108</v>
      </c>
      <c r="J46" s="72">
        <v>0</v>
      </c>
      <c r="K46" s="73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59">
        <v>102</v>
      </c>
      <c r="G47" s="60">
        <v>85</v>
      </c>
      <c r="H47" s="62">
        <f t="shared" si="1"/>
        <v>187</v>
      </c>
      <c r="I47" s="74" t="s">
        <v>6</v>
      </c>
      <c r="J47" s="71">
        <f>SUM(J3:J46)</f>
        <v>2440</v>
      </c>
      <c r="K47" s="75">
        <f>SUM(K3:K46)</f>
        <v>2842</v>
      </c>
      <c r="L47" s="76">
        <f>SUM(J47:K47)</f>
        <v>5282</v>
      </c>
    </row>
    <row r="48" spans="5:12" x14ac:dyDescent="0.2">
      <c r="E48" s="58">
        <v>60</v>
      </c>
      <c r="F48" s="59">
        <v>84</v>
      </c>
      <c r="G48" s="60">
        <v>99</v>
      </c>
      <c r="H48" s="62">
        <f t="shared" si="1"/>
        <v>183</v>
      </c>
    </row>
    <row r="49" spans="5:12" ht="13.8" thickBot="1" x14ac:dyDescent="0.25">
      <c r="E49" s="58">
        <v>61</v>
      </c>
      <c r="F49" s="59">
        <v>94</v>
      </c>
      <c r="G49" s="60">
        <v>87</v>
      </c>
      <c r="H49" s="62">
        <f t="shared" si="1"/>
        <v>181</v>
      </c>
      <c r="J49" s="36" t="s">
        <v>20</v>
      </c>
    </row>
    <row r="50" spans="5:12" x14ac:dyDescent="0.2">
      <c r="E50" s="58">
        <v>62</v>
      </c>
      <c r="F50" s="59">
        <v>102</v>
      </c>
      <c r="G50" s="60">
        <v>102</v>
      </c>
      <c r="H50" s="62">
        <f t="shared" si="1"/>
        <v>204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83</v>
      </c>
      <c r="G51" s="60">
        <v>93</v>
      </c>
      <c r="H51" s="62">
        <f t="shared" si="1"/>
        <v>176</v>
      </c>
      <c r="J51" s="80">
        <f>SUM(B18,F53,J47)</f>
        <v>7875</v>
      </c>
      <c r="K51" s="81">
        <f>SUM(C18,G53,K47)</f>
        <v>7919</v>
      </c>
      <c r="L51" s="82">
        <f>SUM(J51:K51)</f>
        <v>15794</v>
      </c>
    </row>
    <row r="52" spans="5:12" ht="13.8" thickBot="1" x14ac:dyDescent="0.25">
      <c r="E52" s="64">
        <v>64</v>
      </c>
      <c r="F52" s="65">
        <v>93</v>
      </c>
      <c r="G52" s="66">
        <v>92</v>
      </c>
      <c r="H52" s="67">
        <f t="shared" si="1"/>
        <v>185</v>
      </c>
    </row>
    <row r="53" spans="5:12" ht="14.4" thickTop="1" thickBot="1" x14ac:dyDescent="0.25">
      <c r="E53" s="68" t="s">
        <v>6</v>
      </c>
      <c r="F53" s="71">
        <f>SUM(F3:F52)</f>
        <v>4604</v>
      </c>
      <c r="G53" s="75">
        <f>SUM(G3:G52)</f>
        <v>4273</v>
      </c>
      <c r="H53" s="76">
        <f>SUM(F53:G53)</f>
        <v>8877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6640625" style="50" customWidth="1"/>
    <col min="14" max="16384" width="9" style="50"/>
  </cols>
  <sheetData>
    <row r="1" spans="1:15" ht="13.8" thickBot="1" x14ac:dyDescent="0.25">
      <c r="A1" s="49" t="s">
        <v>10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21</v>
      </c>
      <c r="C3" s="53">
        <v>24</v>
      </c>
      <c r="D3" s="54">
        <f>SUM(B3:C3)</f>
        <v>45</v>
      </c>
      <c r="E3" s="55">
        <v>15</v>
      </c>
      <c r="F3" s="52">
        <v>59</v>
      </c>
      <c r="G3" s="85">
        <v>57</v>
      </c>
      <c r="H3" s="56">
        <f>SUM(F3:G3)</f>
        <v>116</v>
      </c>
      <c r="I3" s="57">
        <v>65</v>
      </c>
      <c r="J3" s="52">
        <v>83</v>
      </c>
      <c r="K3" s="85">
        <v>88</v>
      </c>
      <c r="L3" s="56">
        <f>SUM(J3:K3)</f>
        <v>171</v>
      </c>
    </row>
    <row r="4" spans="1:15" x14ac:dyDescent="0.2">
      <c r="A4" s="58">
        <v>1</v>
      </c>
      <c r="B4" s="59">
        <v>34</v>
      </c>
      <c r="C4" s="60">
        <v>28</v>
      </c>
      <c r="D4" s="61">
        <f t="shared" ref="D4:D17" si="0">SUM(B4:C4)</f>
        <v>62</v>
      </c>
      <c r="E4" s="58">
        <v>16</v>
      </c>
      <c r="F4" s="59">
        <v>65</v>
      </c>
      <c r="G4" s="86">
        <v>64</v>
      </c>
      <c r="H4" s="62">
        <f t="shared" ref="H4:H52" si="1">SUM(F4:G4)</f>
        <v>129</v>
      </c>
      <c r="I4" s="63">
        <v>66</v>
      </c>
      <c r="J4" s="59">
        <v>76</v>
      </c>
      <c r="K4" s="86">
        <v>85</v>
      </c>
      <c r="L4" s="62">
        <f t="shared" ref="L4:L46" si="2">SUM(J4:K4)</f>
        <v>161</v>
      </c>
    </row>
    <row r="5" spans="1:15" x14ac:dyDescent="0.2">
      <c r="A5" s="58">
        <v>2</v>
      </c>
      <c r="B5" s="59">
        <v>35</v>
      </c>
      <c r="C5" s="60">
        <v>18</v>
      </c>
      <c r="D5" s="61">
        <f t="shared" si="0"/>
        <v>53</v>
      </c>
      <c r="E5" s="58">
        <v>17</v>
      </c>
      <c r="F5" s="59">
        <v>51</v>
      </c>
      <c r="G5" s="86">
        <v>65</v>
      </c>
      <c r="H5" s="62">
        <f t="shared" si="1"/>
        <v>116</v>
      </c>
      <c r="I5" s="63">
        <v>67</v>
      </c>
      <c r="J5" s="59">
        <v>92</v>
      </c>
      <c r="K5" s="86">
        <v>85</v>
      </c>
      <c r="L5" s="62">
        <f t="shared" si="2"/>
        <v>177</v>
      </c>
    </row>
    <row r="6" spans="1:15" x14ac:dyDescent="0.2">
      <c r="A6" s="58">
        <v>3</v>
      </c>
      <c r="B6" s="59">
        <v>24</v>
      </c>
      <c r="C6" s="60">
        <v>30</v>
      </c>
      <c r="D6" s="61">
        <f t="shared" si="0"/>
        <v>54</v>
      </c>
      <c r="E6" s="58">
        <v>18</v>
      </c>
      <c r="F6" s="59">
        <v>71</v>
      </c>
      <c r="G6" s="86">
        <v>70</v>
      </c>
      <c r="H6" s="62">
        <f t="shared" si="1"/>
        <v>141</v>
      </c>
      <c r="I6" s="63">
        <v>68</v>
      </c>
      <c r="J6" s="59">
        <v>85</v>
      </c>
      <c r="K6" s="86">
        <v>118</v>
      </c>
      <c r="L6" s="62">
        <f t="shared" si="2"/>
        <v>203</v>
      </c>
    </row>
    <row r="7" spans="1:15" x14ac:dyDescent="0.2">
      <c r="A7" s="58">
        <v>4</v>
      </c>
      <c r="B7" s="59">
        <v>37</v>
      </c>
      <c r="C7" s="60">
        <v>42</v>
      </c>
      <c r="D7" s="61">
        <f t="shared" si="0"/>
        <v>79</v>
      </c>
      <c r="E7" s="58">
        <v>19</v>
      </c>
      <c r="F7" s="59">
        <v>75</v>
      </c>
      <c r="G7" s="86">
        <v>64</v>
      </c>
      <c r="H7" s="62">
        <f t="shared" si="1"/>
        <v>139</v>
      </c>
      <c r="I7" s="63">
        <v>69</v>
      </c>
      <c r="J7" s="59">
        <v>104</v>
      </c>
      <c r="K7" s="86">
        <v>99</v>
      </c>
      <c r="L7" s="62">
        <f t="shared" si="2"/>
        <v>203</v>
      </c>
    </row>
    <row r="8" spans="1:15" x14ac:dyDescent="0.2">
      <c r="A8" s="58">
        <v>5</v>
      </c>
      <c r="B8" s="59">
        <v>40</v>
      </c>
      <c r="C8" s="60">
        <v>42</v>
      </c>
      <c r="D8" s="61">
        <f t="shared" si="0"/>
        <v>82</v>
      </c>
      <c r="E8" s="58">
        <v>20</v>
      </c>
      <c r="F8" s="59">
        <v>62</v>
      </c>
      <c r="G8" s="86">
        <v>69</v>
      </c>
      <c r="H8" s="62">
        <f t="shared" si="1"/>
        <v>131</v>
      </c>
      <c r="I8" s="63">
        <v>70</v>
      </c>
      <c r="J8" s="59">
        <v>102</v>
      </c>
      <c r="K8" s="86">
        <v>115</v>
      </c>
      <c r="L8" s="62">
        <f t="shared" si="2"/>
        <v>217</v>
      </c>
    </row>
    <row r="9" spans="1:15" x14ac:dyDescent="0.2">
      <c r="A9" s="58">
        <v>6</v>
      </c>
      <c r="B9" s="59">
        <v>53</v>
      </c>
      <c r="C9" s="60">
        <v>51</v>
      </c>
      <c r="D9" s="61">
        <f t="shared" si="0"/>
        <v>104</v>
      </c>
      <c r="E9" s="58">
        <v>21</v>
      </c>
      <c r="F9" s="59">
        <v>82</v>
      </c>
      <c r="G9" s="86">
        <v>66</v>
      </c>
      <c r="H9" s="62">
        <f t="shared" si="1"/>
        <v>148</v>
      </c>
      <c r="I9" s="63">
        <v>71</v>
      </c>
      <c r="J9" s="59">
        <v>107</v>
      </c>
      <c r="K9" s="86">
        <v>126</v>
      </c>
      <c r="L9" s="62">
        <f t="shared" si="2"/>
        <v>233</v>
      </c>
    </row>
    <row r="10" spans="1:15" x14ac:dyDescent="0.2">
      <c r="A10" s="58">
        <v>7</v>
      </c>
      <c r="B10" s="59">
        <v>49</v>
      </c>
      <c r="C10" s="60">
        <v>50</v>
      </c>
      <c r="D10" s="61">
        <f t="shared" si="0"/>
        <v>99</v>
      </c>
      <c r="E10" s="58">
        <v>22</v>
      </c>
      <c r="F10" s="59">
        <v>55</v>
      </c>
      <c r="G10" s="86">
        <v>53</v>
      </c>
      <c r="H10" s="62">
        <f t="shared" si="1"/>
        <v>108</v>
      </c>
      <c r="I10" s="63">
        <v>72</v>
      </c>
      <c r="J10" s="59">
        <v>132</v>
      </c>
      <c r="K10" s="86">
        <v>141</v>
      </c>
      <c r="L10" s="62">
        <f t="shared" si="2"/>
        <v>273</v>
      </c>
    </row>
    <row r="11" spans="1:15" x14ac:dyDescent="0.2">
      <c r="A11" s="58">
        <v>8</v>
      </c>
      <c r="B11" s="59">
        <v>64</v>
      </c>
      <c r="C11" s="60">
        <v>49</v>
      </c>
      <c r="D11" s="61">
        <f t="shared" si="0"/>
        <v>113</v>
      </c>
      <c r="E11" s="58">
        <v>23</v>
      </c>
      <c r="F11" s="59">
        <v>65</v>
      </c>
      <c r="G11" s="86">
        <v>51</v>
      </c>
      <c r="H11" s="62">
        <f t="shared" si="1"/>
        <v>116</v>
      </c>
      <c r="I11" s="63">
        <v>73</v>
      </c>
      <c r="J11" s="59">
        <v>132</v>
      </c>
      <c r="K11" s="86">
        <v>136</v>
      </c>
      <c r="L11" s="62">
        <f t="shared" si="2"/>
        <v>268</v>
      </c>
    </row>
    <row r="12" spans="1:15" x14ac:dyDescent="0.2">
      <c r="A12" s="58">
        <v>9</v>
      </c>
      <c r="B12" s="59">
        <v>63</v>
      </c>
      <c r="C12" s="60">
        <v>54</v>
      </c>
      <c r="D12" s="61">
        <f t="shared" si="0"/>
        <v>117</v>
      </c>
      <c r="E12" s="58">
        <v>24</v>
      </c>
      <c r="F12" s="59">
        <v>66</v>
      </c>
      <c r="G12" s="86">
        <v>59</v>
      </c>
      <c r="H12" s="62">
        <f t="shared" si="1"/>
        <v>125</v>
      </c>
      <c r="I12" s="63">
        <v>74</v>
      </c>
      <c r="J12" s="59">
        <v>157</v>
      </c>
      <c r="K12" s="86">
        <v>134</v>
      </c>
      <c r="L12" s="62">
        <f t="shared" si="2"/>
        <v>291</v>
      </c>
    </row>
    <row r="13" spans="1:15" x14ac:dyDescent="0.2">
      <c r="A13" s="58">
        <v>10</v>
      </c>
      <c r="B13" s="59">
        <v>71</v>
      </c>
      <c r="C13" s="60">
        <v>52</v>
      </c>
      <c r="D13" s="61">
        <f t="shared" si="0"/>
        <v>123</v>
      </c>
      <c r="E13" s="58">
        <v>25</v>
      </c>
      <c r="F13" s="59">
        <v>67</v>
      </c>
      <c r="G13" s="86">
        <v>64</v>
      </c>
      <c r="H13" s="62">
        <f t="shared" si="1"/>
        <v>131</v>
      </c>
      <c r="I13" s="63">
        <v>75</v>
      </c>
      <c r="J13" s="59">
        <v>124</v>
      </c>
      <c r="K13" s="86">
        <v>106</v>
      </c>
      <c r="L13" s="62">
        <f t="shared" si="2"/>
        <v>230</v>
      </c>
      <c r="O13" s="50" t="s">
        <v>27</v>
      </c>
    </row>
    <row r="14" spans="1:15" x14ac:dyDescent="0.2">
      <c r="A14" s="58">
        <v>11</v>
      </c>
      <c r="B14" s="59">
        <v>71</v>
      </c>
      <c r="C14" s="60">
        <v>76</v>
      </c>
      <c r="D14" s="61">
        <f t="shared" si="0"/>
        <v>147</v>
      </c>
      <c r="E14" s="58">
        <v>26</v>
      </c>
      <c r="F14" s="59">
        <v>65</v>
      </c>
      <c r="G14" s="86">
        <v>55</v>
      </c>
      <c r="H14" s="62">
        <f t="shared" si="1"/>
        <v>120</v>
      </c>
      <c r="I14" s="63">
        <v>76</v>
      </c>
      <c r="J14" s="59">
        <v>91</v>
      </c>
      <c r="K14" s="86">
        <v>103</v>
      </c>
      <c r="L14" s="62">
        <f t="shared" si="2"/>
        <v>194</v>
      </c>
    </row>
    <row r="15" spans="1:15" x14ac:dyDescent="0.2">
      <c r="A15" s="58">
        <v>12</v>
      </c>
      <c r="B15" s="59">
        <v>61</v>
      </c>
      <c r="C15" s="60">
        <v>58</v>
      </c>
      <c r="D15" s="61">
        <f t="shared" si="0"/>
        <v>119</v>
      </c>
      <c r="E15" s="58">
        <v>27</v>
      </c>
      <c r="F15" s="59">
        <v>54</v>
      </c>
      <c r="G15" s="86">
        <v>42</v>
      </c>
      <c r="H15" s="62">
        <f t="shared" si="1"/>
        <v>96</v>
      </c>
      <c r="I15" s="63">
        <v>77</v>
      </c>
      <c r="J15" s="59">
        <v>59</v>
      </c>
      <c r="K15" s="86">
        <v>63</v>
      </c>
      <c r="L15" s="62">
        <f t="shared" si="2"/>
        <v>122</v>
      </c>
    </row>
    <row r="16" spans="1:15" x14ac:dyDescent="0.2">
      <c r="A16" s="58">
        <v>13</v>
      </c>
      <c r="B16" s="59">
        <v>73</v>
      </c>
      <c r="C16" s="60">
        <v>60</v>
      </c>
      <c r="D16" s="61">
        <f t="shared" si="0"/>
        <v>133</v>
      </c>
      <c r="E16" s="58">
        <v>28</v>
      </c>
      <c r="F16" s="59">
        <v>75</v>
      </c>
      <c r="G16" s="86">
        <v>48</v>
      </c>
      <c r="H16" s="62">
        <f t="shared" si="1"/>
        <v>123</v>
      </c>
      <c r="I16" s="63">
        <v>78</v>
      </c>
      <c r="J16" s="59">
        <v>86</v>
      </c>
      <c r="K16" s="86">
        <v>87</v>
      </c>
      <c r="L16" s="62">
        <f t="shared" si="2"/>
        <v>173</v>
      </c>
    </row>
    <row r="17" spans="1:12" ht="13.8" thickBot="1" x14ac:dyDescent="0.25">
      <c r="A17" s="64">
        <v>14</v>
      </c>
      <c r="B17" s="65">
        <v>74</v>
      </c>
      <c r="C17" s="66">
        <v>64</v>
      </c>
      <c r="D17" s="67">
        <f t="shared" si="0"/>
        <v>138</v>
      </c>
      <c r="E17" s="58">
        <v>29</v>
      </c>
      <c r="F17" s="59">
        <v>72</v>
      </c>
      <c r="G17" s="86">
        <v>62</v>
      </c>
      <c r="H17" s="62">
        <f t="shared" si="1"/>
        <v>134</v>
      </c>
      <c r="I17" s="63">
        <v>79</v>
      </c>
      <c r="J17" s="59">
        <v>77</v>
      </c>
      <c r="K17" s="86">
        <v>85</v>
      </c>
      <c r="L17" s="62">
        <f t="shared" si="2"/>
        <v>162</v>
      </c>
    </row>
    <row r="18" spans="1:12" ht="14.4" thickTop="1" thickBot="1" x14ac:dyDescent="0.25">
      <c r="A18" s="68" t="s">
        <v>6</v>
      </c>
      <c r="B18" s="69">
        <f>SUM(B3:B17)</f>
        <v>770</v>
      </c>
      <c r="C18" s="70">
        <f>SUM(C3:C17)</f>
        <v>698</v>
      </c>
      <c r="D18" s="71">
        <f>SUM(B18:C18)</f>
        <v>1468</v>
      </c>
      <c r="E18" s="58">
        <v>30</v>
      </c>
      <c r="F18" s="59">
        <v>55</v>
      </c>
      <c r="G18" s="86">
        <v>46</v>
      </c>
      <c r="H18" s="62">
        <f t="shared" si="1"/>
        <v>101</v>
      </c>
      <c r="I18" s="63">
        <v>80</v>
      </c>
      <c r="J18" s="59">
        <v>87</v>
      </c>
      <c r="K18" s="86">
        <v>77</v>
      </c>
      <c r="L18" s="62">
        <f t="shared" si="2"/>
        <v>164</v>
      </c>
    </row>
    <row r="19" spans="1:12" x14ac:dyDescent="0.2">
      <c r="E19" s="58">
        <v>31</v>
      </c>
      <c r="F19" s="59">
        <v>51</v>
      </c>
      <c r="G19" s="86">
        <v>51</v>
      </c>
      <c r="H19" s="62">
        <f t="shared" si="1"/>
        <v>102</v>
      </c>
      <c r="I19" s="63">
        <v>81</v>
      </c>
      <c r="J19" s="59">
        <v>65</v>
      </c>
      <c r="K19" s="86">
        <v>88</v>
      </c>
      <c r="L19" s="62">
        <f t="shared" si="2"/>
        <v>153</v>
      </c>
    </row>
    <row r="20" spans="1:12" x14ac:dyDescent="0.2">
      <c r="E20" s="58">
        <v>32</v>
      </c>
      <c r="F20" s="59">
        <v>54</v>
      </c>
      <c r="G20" s="86">
        <v>38</v>
      </c>
      <c r="H20" s="62">
        <f t="shared" si="1"/>
        <v>92</v>
      </c>
      <c r="I20" s="63">
        <v>82</v>
      </c>
      <c r="J20" s="59">
        <v>52</v>
      </c>
      <c r="K20" s="86">
        <v>57</v>
      </c>
      <c r="L20" s="62">
        <f t="shared" si="2"/>
        <v>109</v>
      </c>
    </row>
    <row r="21" spans="1:12" x14ac:dyDescent="0.2">
      <c r="E21" s="58">
        <v>33</v>
      </c>
      <c r="F21" s="59">
        <v>40</v>
      </c>
      <c r="G21" s="86">
        <v>48</v>
      </c>
      <c r="H21" s="62">
        <f t="shared" si="1"/>
        <v>88</v>
      </c>
      <c r="I21" s="63">
        <v>83</v>
      </c>
      <c r="J21" s="59">
        <v>36</v>
      </c>
      <c r="K21" s="86">
        <v>50</v>
      </c>
      <c r="L21" s="62">
        <f t="shared" si="2"/>
        <v>86</v>
      </c>
    </row>
    <row r="22" spans="1:12" x14ac:dyDescent="0.2">
      <c r="E22" s="58">
        <v>34</v>
      </c>
      <c r="F22" s="59">
        <v>61</v>
      </c>
      <c r="G22" s="86">
        <v>52</v>
      </c>
      <c r="H22" s="62">
        <f t="shared" si="1"/>
        <v>113</v>
      </c>
      <c r="I22" s="63">
        <v>84</v>
      </c>
      <c r="J22" s="59">
        <v>35</v>
      </c>
      <c r="K22" s="86">
        <v>40</v>
      </c>
      <c r="L22" s="62">
        <f t="shared" si="2"/>
        <v>75</v>
      </c>
    </row>
    <row r="23" spans="1:12" x14ac:dyDescent="0.2">
      <c r="E23" s="58">
        <v>35</v>
      </c>
      <c r="F23" s="59">
        <v>61</v>
      </c>
      <c r="G23" s="86">
        <v>68</v>
      </c>
      <c r="H23" s="62">
        <f t="shared" si="1"/>
        <v>129</v>
      </c>
      <c r="I23" s="63">
        <v>85</v>
      </c>
      <c r="J23" s="59">
        <v>24</v>
      </c>
      <c r="K23" s="86">
        <v>37</v>
      </c>
      <c r="L23" s="62">
        <f t="shared" si="2"/>
        <v>61</v>
      </c>
    </row>
    <row r="24" spans="1:12" x14ac:dyDescent="0.2">
      <c r="E24" s="58">
        <v>36</v>
      </c>
      <c r="F24" s="59">
        <v>59</v>
      </c>
      <c r="G24" s="86">
        <v>60</v>
      </c>
      <c r="H24" s="62">
        <f t="shared" si="1"/>
        <v>119</v>
      </c>
      <c r="I24" s="63">
        <v>86</v>
      </c>
      <c r="J24" s="59">
        <v>34</v>
      </c>
      <c r="K24" s="86">
        <v>37</v>
      </c>
      <c r="L24" s="62">
        <f t="shared" si="2"/>
        <v>71</v>
      </c>
    </row>
    <row r="25" spans="1:12" x14ac:dyDescent="0.2">
      <c r="E25" s="58">
        <v>37</v>
      </c>
      <c r="F25" s="59">
        <v>72</v>
      </c>
      <c r="G25" s="86">
        <v>84</v>
      </c>
      <c r="H25" s="62">
        <f t="shared" si="1"/>
        <v>156</v>
      </c>
      <c r="I25" s="63">
        <v>87</v>
      </c>
      <c r="J25" s="59">
        <v>15</v>
      </c>
      <c r="K25" s="86">
        <v>36</v>
      </c>
      <c r="L25" s="62">
        <f t="shared" si="2"/>
        <v>51</v>
      </c>
    </row>
    <row r="26" spans="1:12" x14ac:dyDescent="0.2">
      <c r="E26" s="58">
        <v>38</v>
      </c>
      <c r="F26" s="59">
        <v>75</v>
      </c>
      <c r="G26" s="86">
        <v>70</v>
      </c>
      <c r="H26" s="62">
        <f t="shared" si="1"/>
        <v>145</v>
      </c>
      <c r="I26" s="63">
        <v>88</v>
      </c>
      <c r="J26" s="59">
        <v>15</v>
      </c>
      <c r="K26" s="86">
        <v>34</v>
      </c>
      <c r="L26" s="62">
        <f t="shared" si="2"/>
        <v>49</v>
      </c>
    </row>
    <row r="27" spans="1:12" x14ac:dyDescent="0.2">
      <c r="E27" s="58">
        <v>39</v>
      </c>
      <c r="F27" s="59">
        <v>94</v>
      </c>
      <c r="G27" s="86">
        <v>76</v>
      </c>
      <c r="H27" s="62">
        <f t="shared" si="1"/>
        <v>170</v>
      </c>
      <c r="I27" s="63">
        <v>89</v>
      </c>
      <c r="J27" s="59">
        <v>13</v>
      </c>
      <c r="K27" s="86">
        <v>29</v>
      </c>
      <c r="L27" s="62">
        <f t="shared" si="2"/>
        <v>42</v>
      </c>
    </row>
    <row r="28" spans="1:12" x14ac:dyDescent="0.2">
      <c r="E28" s="58">
        <v>40</v>
      </c>
      <c r="F28" s="59">
        <v>83</v>
      </c>
      <c r="G28" s="86">
        <v>67</v>
      </c>
      <c r="H28" s="62">
        <f t="shared" si="1"/>
        <v>150</v>
      </c>
      <c r="I28" s="63">
        <v>90</v>
      </c>
      <c r="J28" s="59">
        <v>15</v>
      </c>
      <c r="K28" s="86">
        <v>31</v>
      </c>
      <c r="L28" s="62">
        <f t="shared" si="2"/>
        <v>46</v>
      </c>
    </row>
    <row r="29" spans="1:12" x14ac:dyDescent="0.2">
      <c r="E29" s="58">
        <v>41</v>
      </c>
      <c r="F29" s="59">
        <v>94</v>
      </c>
      <c r="G29" s="86">
        <v>83</v>
      </c>
      <c r="H29" s="62">
        <f t="shared" si="1"/>
        <v>177</v>
      </c>
      <c r="I29" s="63">
        <v>91</v>
      </c>
      <c r="J29" s="59">
        <v>10</v>
      </c>
      <c r="K29" s="86">
        <v>17</v>
      </c>
      <c r="L29" s="62">
        <f t="shared" si="2"/>
        <v>27</v>
      </c>
    </row>
    <row r="30" spans="1:12" x14ac:dyDescent="0.2">
      <c r="E30" s="58">
        <v>42</v>
      </c>
      <c r="F30" s="59">
        <v>86</v>
      </c>
      <c r="G30" s="86">
        <v>76</v>
      </c>
      <c r="H30" s="62">
        <f t="shared" si="1"/>
        <v>162</v>
      </c>
      <c r="I30" s="63">
        <v>92</v>
      </c>
      <c r="J30" s="59">
        <v>8</v>
      </c>
      <c r="K30" s="86">
        <v>24</v>
      </c>
      <c r="L30" s="62">
        <f t="shared" si="2"/>
        <v>32</v>
      </c>
    </row>
    <row r="31" spans="1:12" x14ac:dyDescent="0.2">
      <c r="E31" s="58">
        <v>43</v>
      </c>
      <c r="F31" s="59">
        <v>85</v>
      </c>
      <c r="G31" s="86">
        <v>75</v>
      </c>
      <c r="H31" s="62">
        <f t="shared" si="1"/>
        <v>160</v>
      </c>
      <c r="I31" s="63">
        <v>93</v>
      </c>
      <c r="J31" s="59">
        <v>5</v>
      </c>
      <c r="K31" s="86">
        <v>14</v>
      </c>
      <c r="L31" s="62">
        <f t="shared" si="2"/>
        <v>19</v>
      </c>
    </row>
    <row r="32" spans="1:12" x14ac:dyDescent="0.2">
      <c r="E32" s="58">
        <v>44</v>
      </c>
      <c r="F32" s="59">
        <v>88</v>
      </c>
      <c r="G32" s="86">
        <v>93</v>
      </c>
      <c r="H32" s="62">
        <f t="shared" si="1"/>
        <v>181</v>
      </c>
      <c r="I32" s="63">
        <v>94</v>
      </c>
      <c r="J32" s="59">
        <v>3</v>
      </c>
      <c r="K32" s="86">
        <v>8</v>
      </c>
      <c r="L32" s="62">
        <f t="shared" si="2"/>
        <v>11</v>
      </c>
    </row>
    <row r="33" spans="5:12" x14ac:dyDescent="0.2">
      <c r="E33" s="58">
        <v>45</v>
      </c>
      <c r="F33" s="59">
        <v>93</v>
      </c>
      <c r="G33" s="86">
        <v>80</v>
      </c>
      <c r="H33" s="62">
        <f t="shared" si="1"/>
        <v>173</v>
      </c>
      <c r="I33" s="63">
        <v>95</v>
      </c>
      <c r="J33" s="59">
        <v>1</v>
      </c>
      <c r="K33" s="86">
        <v>12</v>
      </c>
      <c r="L33" s="62">
        <f t="shared" si="2"/>
        <v>13</v>
      </c>
    </row>
    <row r="34" spans="5:12" x14ac:dyDescent="0.2">
      <c r="E34" s="58">
        <v>46</v>
      </c>
      <c r="F34" s="59">
        <v>99</v>
      </c>
      <c r="G34" s="86">
        <v>85</v>
      </c>
      <c r="H34" s="62">
        <f t="shared" si="1"/>
        <v>184</v>
      </c>
      <c r="I34" s="63">
        <v>96</v>
      </c>
      <c r="J34" s="59">
        <v>2</v>
      </c>
      <c r="K34" s="86">
        <v>8</v>
      </c>
      <c r="L34" s="62">
        <f t="shared" si="2"/>
        <v>10</v>
      </c>
    </row>
    <row r="35" spans="5:12" x14ac:dyDescent="0.2">
      <c r="E35" s="58">
        <v>47</v>
      </c>
      <c r="F35" s="59">
        <v>108</v>
      </c>
      <c r="G35" s="86">
        <v>84</v>
      </c>
      <c r="H35" s="62">
        <f t="shared" si="1"/>
        <v>192</v>
      </c>
      <c r="I35" s="63">
        <v>97</v>
      </c>
      <c r="J35" s="59">
        <v>1</v>
      </c>
      <c r="K35" s="86">
        <v>8</v>
      </c>
      <c r="L35" s="62">
        <f t="shared" si="2"/>
        <v>9</v>
      </c>
    </row>
    <row r="36" spans="5:12" x14ac:dyDescent="0.2">
      <c r="E36" s="58">
        <v>48</v>
      </c>
      <c r="F36" s="59">
        <v>97</v>
      </c>
      <c r="G36" s="86">
        <v>94</v>
      </c>
      <c r="H36" s="62">
        <f t="shared" si="1"/>
        <v>191</v>
      </c>
      <c r="I36" s="63">
        <v>98</v>
      </c>
      <c r="J36" s="59">
        <v>2</v>
      </c>
      <c r="K36" s="86">
        <v>4</v>
      </c>
      <c r="L36" s="62">
        <f t="shared" si="2"/>
        <v>6</v>
      </c>
    </row>
    <row r="37" spans="5:12" x14ac:dyDescent="0.2">
      <c r="E37" s="58">
        <v>49</v>
      </c>
      <c r="F37" s="59">
        <v>117</v>
      </c>
      <c r="G37" s="86">
        <v>104</v>
      </c>
      <c r="H37" s="62">
        <f t="shared" si="1"/>
        <v>221</v>
      </c>
      <c r="I37" s="63">
        <v>99</v>
      </c>
      <c r="J37" s="59">
        <v>1</v>
      </c>
      <c r="K37" s="86">
        <v>1</v>
      </c>
      <c r="L37" s="62">
        <f t="shared" si="2"/>
        <v>2</v>
      </c>
    </row>
    <row r="38" spans="5:12" x14ac:dyDescent="0.2">
      <c r="E38" s="58">
        <v>50</v>
      </c>
      <c r="F38" s="59">
        <v>124</v>
      </c>
      <c r="G38" s="86">
        <v>98</v>
      </c>
      <c r="H38" s="62">
        <f t="shared" si="1"/>
        <v>222</v>
      </c>
      <c r="I38" s="63">
        <v>100</v>
      </c>
      <c r="J38" s="59">
        <v>0</v>
      </c>
      <c r="K38" s="86">
        <v>2</v>
      </c>
      <c r="L38" s="62">
        <f t="shared" si="2"/>
        <v>2</v>
      </c>
    </row>
    <row r="39" spans="5:12" x14ac:dyDescent="0.2">
      <c r="E39" s="58">
        <v>51</v>
      </c>
      <c r="F39" s="59">
        <v>125</v>
      </c>
      <c r="G39" s="86">
        <v>99</v>
      </c>
      <c r="H39" s="62">
        <f t="shared" si="1"/>
        <v>224</v>
      </c>
      <c r="I39" s="63">
        <v>101</v>
      </c>
      <c r="J39" s="59">
        <v>0</v>
      </c>
      <c r="K39" s="86">
        <v>1</v>
      </c>
      <c r="L39" s="62">
        <f t="shared" si="2"/>
        <v>1</v>
      </c>
    </row>
    <row r="40" spans="5:12" x14ac:dyDescent="0.2">
      <c r="E40" s="58">
        <v>52</v>
      </c>
      <c r="F40" s="59">
        <v>108</v>
      </c>
      <c r="G40" s="86">
        <v>82</v>
      </c>
      <c r="H40" s="62">
        <f t="shared" si="1"/>
        <v>190</v>
      </c>
      <c r="I40" s="63">
        <v>102</v>
      </c>
      <c r="J40" s="59">
        <v>0</v>
      </c>
      <c r="K40" s="86">
        <v>4</v>
      </c>
      <c r="L40" s="62">
        <f t="shared" si="2"/>
        <v>4</v>
      </c>
    </row>
    <row r="41" spans="5:12" x14ac:dyDescent="0.2">
      <c r="E41" s="58">
        <v>53</v>
      </c>
      <c r="F41" s="59">
        <v>105</v>
      </c>
      <c r="G41" s="86">
        <v>102</v>
      </c>
      <c r="H41" s="62">
        <f t="shared" si="1"/>
        <v>207</v>
      </c>
      <c r="I41" s="63">
        <v>103</v>
      </c>
      <c r="J41" s="59">
        <v>0</v>
      </c>
      <c r="K41" s="86">
        <v>0</v>
      </c>
      <c r="L41" s="62">
        <f t="shared" si="2"/>
        <v>0</v>
      </c>
    </row>
    <row r="42" spans="5:12" x14ac:dyDescent="0.2">
      <c r="E42" s="58">
        <v>54</v>
      </c>
      <c r="F42" s="59">
        <v>108</v>
      </c>
      <c r="G42" s="86">
        <v>81</v>
      </c>
      <c r="H42" s="62">
        <f t="shared" si="1"/>
        <v>189</v>
      </c>
      <c r="I42" s="63">
        <v>104</v>
      </c>
      <c r="J42" s="59">
        <v>0</v>
      </c>
      <c r="K42" s="86">
        <v>0</v>
      </c>
      <c r="L42" s="62">
        <f t="shared" si="2"/>
        <v>0</v>
      </c>
    </row>
    <row r="43" spans="5:12" x14ac:dyDescent="0.2">
      <c r="E43" s="58">
        <v>55</v>
      </c>
      <c r="F43" s="59">
        <v>92</v>
      </c>
      <c r="G43" s="86">
        <v>97</v>
      </c>
      <c r="H43" s="62">
        <f t="shared" si="1"/>
        <v>189</v>
      </c>
      <c r="I43" s="63">
        <v>105</v>
      </c>
      <c r="J43" s="59">
        <v>0</v>
      </c>
      <c r="K43" s="86">
        <v>1</v>
      </c>
      <c r="L43" s="62">
        <f t="shared" si="2"/>
        <v>1</v>
      </c>
    </row>
    <row r="44" spans="5:12" x14ac:dyDescent="0.2">
      <c r="E44" s="58">
        <v>56</v>
      </c>
      <c r="F44" s="59">
        <v>78</v>
      </c>
      <c r="G44" s="86">
        <v>62</v>
      </c>
      <c r="H44" s="62">
        <f t="shared" si="1"/>
        <v>140</v>
      </c>
      <c r="I44" s="63">
        <v>106</v>
      </c>
      <c r="J44" s="59">
        <v>0</v>
      </c>
      <c r="K44" s="86">
        <v>0</v>
      </c>
      <c r="L44" s="62">
        <f t="shared" si="2"/>
        <v>0</v>
      </c>
    </row>
    <row r="45" spans="5:12" x14ac:dyDescent="0.2">
      <c r="E45" s="58">
        <v>57</v>
      </c>
      <c r="F45" s="59">
        <v>96</v>
      </c>
      <c r="G45" s="86">
        <v>87</v>
      </c>
      <c r="H45" s="62">
        <f t="shared" si="1"/>
        <v>183</v>
      </c>
      <c r="I45" s="63">
        <v>107</v>
      </c>
      <c r="J45" s="59">
        <v>0</v>
      </c>
      <c r="K45" s="86">
        <v>0</v>
      </c>
      <c r="L45" s="62">
        <f t="shared" si="2"/>
        <v>0</v>
      </c>
    </row>
    <row r="46" spans="5:12" ht="13.8" thickBot="1" x14ac:dyDescent="0.25">
      <c r="E46" s="58">
        <v>58</v>
      </c>
      <c r="F46" s="59">
        <v>92</v>
      </c>
      <c r="G46" s="86">
        <v>95</v>
      </c>
      <c r="H46" s="62">
        <f t="shared" si="1"/>
        <v>187</v>
      </c>
      <c r="I46" s="64">
        <v>108</v>
      </c>
      <c r="J46" s="72">
        <v>0</v>
      </c>
      <c r="K46" s="87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59">
        <v>102</v>
      </c>
      <c r="G47" s="86">
        <v>79</v>
      </c>
      <c r="H47" s="62">
        <f t="shared" si="1"/>
        <v>181</v>
      </c>
      <c r="I47" s="74" t="s">
        <v>6</v>
      </c>
      <c r="J47" s="71">
        <f>SUM(J3:J46)</f>
        <v>1931</v>
      </c>
      <c r="K47" s="75">
        <f>SUM(K3:K46)</f>
        <v>2191</v>
      </c>
      <c r="L47" s="76">
        <f>SUM(J47:K47)</f>
        <v>4122</v>
      </c>
    </row>
    <row r="48" spans="5:12" x14ac:dyDescent="0.2">
      <c r="E48" s="58">
        <v>60</v>
      </c>
      <c r="F48" s="59">
        <v>71</v>
      </c>
      <c r="G48" s="86">
        <v>68</v>
      </c>
      <c r="H48" s="62">
        <f t="shared" si="1"/>
        <v>139</v>
      </c>
    </row>
    <row r="49" spans="5:12" ht="13.8" thickBot="1" x14ac:dyDescent="0.25">
      <c r="E49" s="58">
        <v>61</v>
      </c>
      <c r="F49" s="59">
        <v>78</v>
      </c>
      <c r="G49" s="86">
        <v>89</v>
      </c>
      <c r="H49" s="62">
        <f t="shared" si="1"/>
        <v>167</v>
      </c>
      <c r="J49" s="36" t="s">
        <v>21</v>
      </c>
    </row>
    <row r="50" spans="5:12" x14ac:dyDescent="0.2">
      <c r="E50" s="58">
        <v>62</v>
      </c>
      <c r="F50" s="59">
        <v>86</v>
      </c>
      <c r="G50" s="86">
        <v>73</v>
      </c>
      <c r="H50" s="62">
        <f t="shared" si="1"/>
        <v>159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76</v>
      </c>
      <c r="G51" s="86">
        <v>78</v>
      </c>
      <c r="H51" s="62">
        <f t="shared" si="1"/>
        <v>154</v>
      </c>
      <c r="J51" s="80">
        <f>SUM(B18,F53,J47)</f>
        <v>6679</v>
      </c>
      <c r="K51" s="81">
        <f>SUM(C18,G53,K47)</f>
        <v>6496</v>
      </c>
      <c r="L51" s="82">
        <f>SUM(J51:K51)</f>
        <v>13175</v>
      </c>
    </row>
    <row r="52" spans="5:12" ht="13.8" thickBot="1" x14ac:dyDescent="0.25">
      <c r="E52" s="64">
        <v>64</v>
      </c>
      <c r="F52" s="65">
        <v>81</v>
      </c>
      <c r="G52" s="88">
        <v>94</v>
      </c>
      <c r="H52" s="67">
        <f t="shared" si="1"/>
        <v>175</v>
      </c>
    </row>
    <row r="53" spans="5:12" ht="14.4" thickTop="1" thickBot="1" x14ac:dyDescent="0.25">
      <c r="E53" s="68" t="s">
        <v>6</v>
      </c>
      <c r="F53" s="71">
        <f>SUM(F3:F52)</f>
        <v>3978</v>
      </c>
      <c r="G53" s="75">
        <f>SUM(G3:G52)</f>
        <v>3607</v>
      </c>
      <c r="H53" s="76">
        <f>SUM(F53:G53)</f>
        <v>7585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8.664062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50" customWidth="1"/>
    <col min="14" max="16384" width="9" style="50"/>
  </cols>
  <sheetData>
    <row r="1" spans="1:15" ht="13.8" thickBot="1" x14ac:dyDescent="0.25">
      <c r="A1" s="49" t="s">
        <v>26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89">
        <v>56</v>
      </c>
      <c r="C3" s="90">
        <v>83</v>
      </c>
      <c r="D3" s="54">
        <f>SUM(B3:C3)</f>
        <v>139</v>
      </c>
      <c r="E3" s="55">
        <v>15</v>
      </c>
      <c r="F3" s="91">
        <v>150</v>
      </c>
      <c r="G3" s="92">
        <v>145</v>
      </c>
      <c r="H3" s="56">
        <f>SUM(F3:G3)</f>
        <v>295</v>
      </c>
      <c r="I3" s="57">
        <v>65</v>
      </c>
      <c r="J3" s="89">
        <v>214</v>
      </c>
      <c r="K3" s="90">
        <v>188</v>
      </c>
      <c r="L3" s="56">
        <f>SUM(J3:K3)</f>
        <v>402</v>
      </c>
    </row>
    <row r="4" spans="1:15" x14ac:dyDescent="0.2">
      <c r="A4" s="58">
        <v>1</v>
      </c>
      <c r="B4" s="91">
        <v>79</v>
      </c>
      <c r="C4" s="93">
        <v>78</v>
      </c>
      <c r="D4" s="61">
        <f t="shared" ref="D4:D17" si="0">SUM(B4:C4)</f>
        <v>157</v>
      </c>
      <c r="E4" s="58">
        <v>16</v>
      </c>
      <c r="F4" s="91">
        <v>121</v>
      </c>
      <c r="G4" s="92">
        <v>143</v>
      </c>
      <c r="H4" s="62">
        <f t="shared" ref="H4:H52" si="1">SUM(F4:G4)</f>
        <v>264</v>
      </c>
      <c r="I4" s="63">
        <v>66</v>
      </c>
      <c r="J4" s="91">
        <v>185</v>
      </c>
      <c r="K4" s="93">
        <v>208</v>
      </c>
      <c r="L4" s="62">
        <f t="shared" ref="L4:L46" si="2">SUM(J4:K4)</f>
        <v>393</v>
      </c>
    </row>
    <row r="5" spans="1:15" x14ac:dyDescent="0.2">
      <c r="A5" s="58">
        <v>2</v>
      </c>
      <c r="B5" s="91">
        <v>91</v>
      </c>
      <c r="C5" s="93">
        <v>86</v>
      </c>
      <c r="D5" s="61">
        <f t="shared" si="0"/>
        <v>177</v>
      </c>
      <c r="E5" s="58">
        <v>17</v>
      </c>
      <c r="F5" s="91">
        <v>135</v>
      </c>
      <c r="G5" s="92">
        <v>156</v>
      </c>
      <c r="H5" s="62">
        <f t="shared" si="1"/>
        <v>291</v>
      </c>
      <c r="I5" s="63">
        <v>67</v>
      </c>
      <c r="J5" s="91">
        <v>223</v>
      </c>
      <c r="K5" s="93">
        <v>254</v>
      </c>
      <c r="L5" s="62">
        <f t="shared" si="2"/>
        <v>477</v>
      </c>
    </row>
    <row r="6" spans="1:15" x14ac:dyDescent="0.2">
      <c r="A6" s="58">
        <v>3</v>
      </c>
      <c r="B6" s="91">
        <v>86</v>
      </c>
      <c r="C6" s="93">
        <v>78</v>
      </c>
      <c r="D6" s="61">
        <f t="shared" si="0"/>
        <v>164</v>
      </c>
      <c r="E6" s="58">
        <v>18</v>
      </c>
      <c r="F6" s="91">
        <v>151</v>
      </c>
      <c r="G6" s="92">
        <v>133</v>
      </c>
      <c r="H6" s="62">
        <f t="shared" si="1"/>
        <v>284</v>
      </c>
      <c r="I6" s="63">
        <v>68</v>
      </c>
      <c r="J6" s="91">
        <v>212</v>
      </c>
      <c r="K6" s="93">
        <v>253</v>
      </c>
      <c r="L6" s="62">
        <f t="shared" si="2"/>
        <v>465</v>
      </c>
    </row>
    <row r="7" spans="1:15" x14ac:dyDescent="0.2">
      <c r="A7" s="58">
        <v>4</v>
      </c>
      <c r="B7" s="91">
        <v>66</v>
      </c>
      <c r="C7" s="93">
        <v>95</v>
      </c>
      <c r="D7" s="61">
        <f t="shared" si="0"/>
        <v>161</v>
      </c>
      <c r="E7" s="58">
        <v>19</v>
      </c>
      <c r="F7" s="91">
        <v>311</v>
      </c>
      <c r="G7" s="92">
        <v>220</v>
      </c>
      <c r="H7" s="62">
        <f t="shared" si="1"/>
        <v>531</v>
      </c>
      <c r="I7" s="63">
        <v>69</v>
      </c>
      <c r="J7" s="91">
        <v>228</v>
      </c>
      <c r="K7" s="93">
        <v>274</v>
      </c>
      <c r="L7" s="62">
        <f t="shared" si="2"/>
        <v>502</v>
      </c>
    </row>
    <row r="8" spans="1:15" x14ac:dyDescent="0.2">
      <c r="A8" s="58">
        <v>5</v>
      </c>
      <c r="B8" s="91">
        <v>107</v>
      </c>
      <c r="C8" s="93">
        <v>92</v>
      </c>
      <c r="D8" s="61">
        <f t="shared" si="0"/>
        <v>199</v>
      </c>
      <c r="E8" s="58">
        <v>20</v>
      </c>
      <c r="F8" s="91">
        <v>311</v>
      </c>
      <c r="G8" s="92">
        <v>193</v>
      </c>
      <c r="H8" s="62">
        <f t="shared" si="1"/>
        <v>504</v>
      </c>
      <c r="I8" s="63">
        <v>70</v>
      </c>
      <c r="J8" s="91">
        <v>252</v>
      </c>
      <c r="K8" s="93">
        <v>288</v>
      </c>
      <c r="L8" s="62">
        <f t="shared" si="2"/>
        <v>540</v>
      </c>
    </row>
    <row r="9" spans="1:15" x14ac:dyDescent="0.2">
      <c r="A9" s="58">
        <v>6</v>
      </c>
      <c r="B9" s="91">
        <v>89</v>
      </c>
      <c r="C9" s="93">
        <v>85</v>
      </c>
      <c r="D9" s="61">
        <f t="shared" si="0"/>
        <v>174</v>
      </c>
      <c r="E9" s="58">
        <v>21</v>
      </c>
      <c r="F9" s="91">
        <v>321</v>
      </c>
      <c r="G9" s="92">
        <v>214</v>
      </c>
      <c r="H9" s="62">
        <f t="shared" si="1"/>
        <v>535</v>
      </c>
      <c r="I9" s="63">
        <v>71</v>
      </c>
      <c r="J9" s="91">
        <v>248</v>
      </c>
      <c r="K9" s="93">
        <v>322</v>
      </c>
      <c r="L9" s="62">
        <f t="shared" si="2"/>
        <v>570</v>
      </c>
    </row>
    <row r="10" spans="1:15" x14ac:dyDescent="0.2">
      <c r="A10" s="58">
        <v>7</v>
      </c>
      <c r="B10" s="91">
        <v>97</v>
      </c>
      <c r="C10" s="93">
        <v>104</v>
      </c>
      <c r="D10" s="61">
        <f t="shared" si="0"/>
        <v>201</v>
      </c>
      <c r="E10" s="58">
        <v>22</v>
      </c>
      <c r="F10" s="91">
        <v>361</v>
      </c>
      <c r="G10" s="92">
        <v>202</v>
      </c>
      <c r="H10" s="62">
        <f t="shared" si="1"/>
        <v>563</v>
      </c>
      <c r="I10" s="63">
        <v>72</v>
      </c>
      <c r="J10" s="91">
        <v>336</v>
      </c>
      <c r="K10" s="93">
        <v>346</v>
      </c>
      <c r="L10" s="62">
        <f t="shared" si="2"/>
        <v>682</v>
      </c>
    </row>
    <row r="11" spans="1:15" x14ac:dyDescent="0.2">
      <c r="A11" s="58">
        <v>8</v>
      </c>
      <c r="B11" s="91">
        <v>118</v>
      </c>
      <c r="C11" s="93">
        <v>115</v>
      </c>
      <c r="D11" s="61">
        <f t="shared" si="0"/>
        <v>233</v>
      </c>
      <c r="E11" s="58">
        <v>23</v>
      </c>
      <c r="F11" s="91">
        <v>290</v>
      </c>
      <c r="G11" s="92">
        <v>189</v>
      </c>
      <c r="H11" s="62">
        <f t="shared" si="1"/>
        <v>479</v>
      </c>
      <c r="I11" s="63">
        <v>73</v>
      </c>
      <c r="J11" s="91">
        <v>350</v>
      </c>
      <c r="K11" s="93">
        <v>419</v>
      </c>
      <c r="L11" s="62">
        <f t="shared" si="2"/>
        <v>769</v>
      </c>
    </row>
    <row r="12" spans="1:15" x14ac:dyDescent="0.2">
      <c r="A12" s="58">
        <v>9</v>
      </c>
      <c r="B12" s="91">
        <v>128</v>
      </c>
      <c r="C12" s="93">
        <v>112</v>
      </c>
      <c r="D12" s="61">
        <f t="shared" si="0"/>
        <v>240</v>
      </c>
      <c r="E12" s="58">
        <v>24</v>
      </c>
      <c r="F12" s="91">
        <v>252</v>
      </c>
      <c r="G12" s="92">
        <v>205</v>
      </c>
      <c r="H12" s="62">
        <f t="shared" si="1"/>
        <v>457</v>
      </c>
      <c r="I12" s="63">
        <v>74</v>
      </c>
      <c r="J12" s="91">
        <v>366</v>
      </c>
      <c r="K12" s="93">
        <v>403</v>
      </c>
      <c r="L12" s="62">
        <f t="shared" si="2"/>
        <v>769</v>
      </c>
    </row>
    <row r="13" spans="1:15" x14ac:dyDescent="0.2">
      <c r="A13" s="58">
        <v>10</v>
      </c>
      <c r="B13" s="91">
        <v>109</v>
      </c>
      <c r="C13" s="93">
        <v>114</v>
      </c>
      <c r="D13" s="61">
        <f t="shared" si="0"/>
        <v>223</v>
      </c>
      <c r="E13" s="58">
        <v>25</v>
      </c>
      <c r="F13" s="91">
        <v>253</v>
      </c>
      <c r="G13" s="92">
        <v>175</v>
      </c>
      <c r="H13" s="62">
        <f t="shared" si="1"/>
        <v>428</v>
      </c>
      <c r="I13" s="63">
        <v>75</v>
      </c>
      <c r="J13" s="91">
        <v>337</v>
      </c>
      <c r="K13" s="93">
        <v>403</v>
      </c>
      <c r="L13" s="62">
        <f t="shared" si="2"/>
        <v>740</v>
      </c>
      <c r="O13" s="50" t="s">
        <v>27</v>
      </c>
    </row>
    <row r="14" spans="1:15" x14ac:dyDescent="0.2">
      <c r="A14" s="58">
        <v>11</v>
      </c>
      <c r="B14" s="91">
        <v>123</v>
      </c>
      <c r="C14" s="93">
        <v>110</v>
      </c>
      <c r="D14" s="61">
        <f t="shared" si="0"/>
        <v>233</v>
      </c>
      <c r="E14" s="58">
        <v>26</v>
      </c>
      <c r="F14" s="91">
        <v>210</v>
      </c>
      <c r="G14" s="92">
        <v>180</v>
      </c>
      <c r="H14" s="62">
        <f t="shared" si="1"/>
        <v>390</v>
      </c>
      <c r="I14" s="63">
        <v>76</v>
      </c>
      <c r="J14" s="91">
        <v>245</v>
      </c>
      <c r="K14" s="93">
        <v>304</v>
      </c>
      <c r="L14" s="62">
        <f t="shared" si="2"/>
        <v>549</v>
      </c>
    </row>
    <row r="15" spans="1:15" x14ac:dyDescent="0.2">
      <c r="A15" s="58">
        <v>12</v>
      </c>
      <c r="B15" s="91">
        <v>127</v>
      </c>
      <c r="C15" s="93">
        <v>127</v>
      </c>
      <c r="D15" s="61">
        <f t="shared" si="0"/>
        <v>254</v>
      </c>
      <c r="E15" s="58">
        <v>27</v>
      </c>
      <c r="F15" s="91">
        <v>198</v>
      </c>
      <c r="G15" s="92">
        <v>167</v>
      </c>
      <c r="H15" s="62">
        <f t="shared" si="1"/>
        <v>365</v>
      </c>
      <c r="I15" s="63">
        <v>77</v>
      </c>
      <c r="J15" s="91">
        <v>197</v>
      </c>
      <c r="K15" s="93">
        <v>236</v>
      </c>
      <c r="L15" s="62">
        <f t="shared" si="2"/>
        <v>433</v>
      </c>
    </row>
    <row r="16" spans="1:15" x14ac:dyDescent="0.2">
      <c r="A16" s="58">
        <v>13</v>
      </c>
      <c r="B16" s="91">
        <v>136</v>
      </c>
      <c r="C16" s="93">
        <v>124</v>
      </c>
      <c r="D16" s="61">
        <f t="shared" si="0"/>
        <v>260</v>
      </c>
      <c r="E16" s="58">
        <v>28</v>
      </c>
      <c r="F16" s="91">
        <v>207</v>
      </c>
      <c r="G16" s="92">
        <v>165</v>
      </c>
      <c r="H16" s="62">
        <f t="shared" si="1"/>
        <v>372</v>
      </c>
      <c r="I16" s="63">
        <v>78</v>
      </c>
      <c r="J16" s="91">
        <v>276</v>
      </c>
      <c r="K16" s="93">
        <v>276</v>
      </c>
      <c r="L16" s="62">
        <f t="shared" si="2"/>
        <v>552</v>
      </c>
    </row>
    <row r="17" spans="1:12" ht="13.8" thickBot="1" x14ac:dyDescent="0.25">
      <c r="A17" s="64">
        <v>14</v>
      </c>
      <c r="B17" s="94">
        <v>148</v>
      </c>
      <c r="C17" s="95">
        <v>137</v>
      </c>
      <c r="D17" s="67">
        <f t="shared" si="0"/>
        <v>285</v>
      </c>
      <c r="E17" s="58">
        <v>29</v>
      </c>
      <c r="F17" s="91">
        <v>192</v>
      </c>
      <c r="G17" s="92">
        <v>158</v>
      </c>
      <c r="H17" s="62">
        <f t="shared" si="1"/>
        <v>350</v>
      </c>
      <c r="I17" s="63">
        <v>79</v>
      </c>
      <c r="J17" s="91">
        <v>257</v>
      </c>
      <c r="K17" s="93">
        <v>311</v>
      </c>
      <c r="L17" s="62">
        <f t="shared" si="2"/>
        <v>568</v>
      </c>
    </row>
    <row r="18" spans="1:12" ht="14.4" thickTop="1" thickBot="1" x14ac:dyDescent="0.25">
      <c r="A18" s="68" t="s">
        <v>6</v>
      </c>
      <c r="B18" s="69">
        <f>SUM(B3:B17)</f>
        <v>1560</v>
      </c>
      <c r="C18" s="70">
        <f>SUM(C3:C17)</f>
        <v>1540</v>
      </c>
      <c r="D18" s="71">
        <f>SUM(B18:C18)</f>
        <v>3100</v>
      </c>
      <c r="E18" s="58">
        <v>30</v>
      </c>
      <c r="F18" s="91">
        <v>146</v>
      </c>
      <c r="G18" s="92">
        <v>145</v>
      </c>
      <c r="H18" s="62">
        <f t="shared" si="1"/>
        <v>291</v>
      </c>
      <c r="I18" s="63">
        <v>80</v>
      </c>
      <c r="J18" s="91">
        <v>264</v>
      </c>
      <c r="K18" s="93">
        <v>256</v>
      </c>
      <c r="L18" s="62">
        <f t="shared" si="2"/>
        <v>520</v>
      </c>
    </row>
    <row r="19" spans="1:12" x14ac:dyDescent="0.2">
      <c r="E19" s="58">
        <v>31</v>
      </c>
      <c r="F19" s="91">
        <v>169</v>
      </c>
      <c r="G19" s="92">
        <v>142</v>
      </c>
      <c r="H19" s="62">
        <f t="shared" si="1"/>
        <v>311</v>
      </c>
      <c r="I19" s="63">
        <v>81</v>
      </c>
      <c r="J19" s="91">
        <v>221</v>
      </c>
      <c r="K19" s="93">
        <v>270</v>
      </c>
      <c r="L19" s="62">
        <f t="shared" si="2"/>
        <v>491</v>
      </c>
    </row>
    <row r="20" spans="1:12" x14ac:dyDescent="0.2">
      <c r="E20" s="58">
        <v>32</v>
      </c>
      <c r="F20" s="91">
        <v>178</v>
      </c>
      <c r="G20" s="92">
        <v>149</v>
      </c>
      <c r="H20" s="62">
        <f t="shared" si="1"/>
        <v>327</v>
      </c>
      <c r="I20" s="63">
        <v>82</v>
      </c>
      <c r="J20" s="91">
        <v>171</v>
      </c>
      <c r="K20" s="93">
        <v>225</v>
      </c>
      <c r="L20" s="62">
        <f t="shared" si="2"/>
        <v>396</v>
      </c>
    </row>
    <row r="21" spans="1:12" x14ac:dyDescent="0.2">
      <c r="E21" s="58">
        <v>33</v>
      </c>
      <c r="F21" s="91">
        <v>171</v>
      </c>
      <c r="G21" s="92">
        <v>115</v>
      </c>
      <c r="H21" s="62">
        <f t="shared" si="1"/>
        <v>286</v>
      </c>
      <c r="I21" s="63">
        <v>83</v>
      </c>
      <c r="J21" s="91">
        <v>164</v>
      </c>
      <c r="K21" s="93">
        <v>181</v>
      </c>
      <c r="L21" s="62">
        <f t="shared" si="2"/>
        <v>345</v>
      </c>
    </row>
    <row r="22" spans="1:12" x14ac:dyDescent="0.2">
      <c r="E22" s="58">
        <v>34</v>
      </c>
      <c r="F22" s="91">
        <v>163</v>
      </c>
      <c r="G22" s="92">
        <v>148</v>
      </c>
      <c r="H22" s="62">
        <f t="shared" si="1"/>
        <v>311</v>
      </c>
      <c r="I22" s="63">
        <v>84</v>
      </c>
      <c r="J22" s="91">
        <v>138</v>
      </c>
      <c r="K22" s="93">
        <v>143</v>
      </c>
      <c r="L22" s="62">
        <f t="shared" si="2"/>
        <v>281</v>
      </c>
    </row>
    <row r="23" spans="1:12" x14ac:dyDescent="0.2">
      <c r="E23" s="58">
        <v>35</v>
      </c>
      <c r="F23" s="91">
        <v>161</v>
      </c>
      <c r="G23" s="92">
        <v>136</v>
      </c>
      <c r="H23" s="62">
        <f t="shared" si="1"/>
        <v>297</v>
      </c>
      <c r="I23" s="63">
        <v>85</v>
      </c>
      <c r="J23" s="91">
        <v>109</v>
      </c>
      <c r="K23" s="93">
        <v>150</v>
      </c>
      <c r="L23" s="62">
        <f t="shared" si="2"/>
        <v>259</v>
      </c>
    </row>
    <row r="24" spans="1:12" x14ac:dyDescent="0.2">
      <c r="E24" s="58">
        <v>36</v>
      </c>
      <c r="F24" s="91">
        <v>189</v>
      </c>
      <c r="G24" s="92">
        <v>122</v>
      </c>
      <c r="H24" s="62">
        <f t="shared" si="1"/>
        <v>311</v>
      </c>
      <c r="I24" s="63">
        <v>86</v>
      </c>
      <c r="J24" s="91">
        <v>95</v>
      </c>
      <c r="K24" s="93">
        <v>138</v>
      </c>
      <c r="L24" s="62">
        <f t="shared" si="2"/>
        <v>233</v>
      </c>
    </row>
    <row r="25" spans="1:12" x14ac:dyDescent="0.2">
      <c r="E25" s="58">
        <v>37</v>
      </c>
      <c r="F25" s="91">
        <v>192</v>
      </c>
      <c r="G25" s="92">
        <v>155</v>
      </c>
      <c r="H25" s="62">
        <f t="shared" si="1"/>
        <v>347</v>
      </c>
      <c r="I25" s="63">
        <v>87</v>
      </c>
      <c r="J25" s="91">
        <v>79</v>
      </c>
      <c r="K25" s="93">
        <v>139</v>
      </c>
      <c r="L25" s="62">
        <f t="shared" si="2"/>
        <v>218</v>
      </c>
    </row>
    <row r="26" spans="1:12" x14ac:dyDescent="0.2">
      <c r="E26" s="58">
        <v>38</v>
      </c>
      <c r="F26" s="91">
        <v>186</v>
      </c>
      <c r="G26" s="92">
        <v>147</v>
      </c>
      <c r="H26" s="62">
        <f t="shared" si="1"/>
        <v>333</v>
      </c>
      <c r="I26" s="63">
        <v>88</v>
      </c>
      <c r="J26" s="91">
        <v>69</v>
      </c>
      <c r="K26" s="93">
        <v>98</v>
      </c>
      <c r="L26" s="62">
        <f t="shared" si="2"/>
        <v>167</v>
      </c>
    </row>
    <row r="27" spans="1:12" x14ac:dyDescent="0.2">
      <c r="E27" s="58">
        <v>39</v>
      </c>
      <c r="F27" s="91">
        <v>193</v>
      </c>
      <c r="G27" s="92">
        <v>186</v>
      </c>
      <c r="H27" s="62">
        <f t="shared" si="1"/>
        <v>379</v>
      </c>
      <c r="I27" s="63">
        <v>89</v>
      </c>
      <c r="J27" s="91">
        <v>32</v>
      </c>
      <c r="K27" s="93">
        <v>96</v>
      </c>
      <c r="L27" s="62">
        <f t="shared" si="2"/>
        <v>128</v>
      </c>
    </row>
    <row r="28" spans="1:12" x14ac:dyDescent="0.2">
      <c r="E28" s="58">
        <v>40</v>
      </c>
      <c r="F28" s="91">
        <v>219</v>
      </c>
      <c r="G28" s="92">
        <v>189</v>
      </c>
      <c r="H28" s="62">
        <f t="shared" si="1"/>
        <v>408</v>
      </c>
      <c r="I28" s="63">
        <v>90</v>
      </c>
      <c r="J28" s="91">
        <v>42</v>
      </c>
      <c r="K28" s="93">
        <v>86</v>
      </c>
      <c r="L28" s="62">
        <f t="shared" si="2"/>
        <v>128</v>
      </c>
    </row>
    <row r="29" spans="1:12" x14ac:dyDescent="0.2">
      <c r="E29" s="58">
        <v>41</v>
      </c>
      <c r="F29" s="91">
        <v>219</v>
      </c>
      <c r="G29" s="92">
        <v>217</v>
      </c>
      <c r="H29" s="62">
        <f t="shared" si="1"/>
        <v>436</v>
      </c>
      <c r="I29" s="63">
        <v>91</v>
      </c>
      <c r="J29" s="91">
        <v>40</v>
      </c>
      <c r="K29" s="93">
        <v>74</v>
      </c>
      <c r="L29" s="62">
        <f t="shared" si="2"/>
        <v>114</v>
      </c>
    </row>
    <row r="30" spans="1:12" x14ac:dyDescent="0.2">
      <c r="E30" s="58">
        <v>42</v>
      </c>
      <c r="F30" s="91">
        <v>243</v>
      </c>
      <c r="G30" s="92">
        <v>184</v>
      </c>
      <c r="H30" s="62">
        <f t="shared" si="1"/>
        <v>427</v>
      </c>
      <c r="I30" s="63">
        <v>92</v>
      </c>
      <c r="J30" s="91">
        <v>25</v>
      </c>
      <c r="K30" s="93">
        <v>65</v>
      </c>
      <c r="L30" s="62">
        <f t="shared" si="2"/>
        <v>90</v>
      </c>
    </row>
    <row r="31" spans="1:12" x14ac:dyDescent="0.2">
      <c r="E31" s="58">
        <v>43</v>
      </c>
      <c r="F31" s="91">
        <v>256</v>
      </c>
      <c r="G31" s="92">
        <v>195</v>
      </c>
      <c r="H31" s="62">
        <f t="shared" si="1"/>
        <v>451</v>
      </c>
      <c r="I31" s="63">
        <v>93</v>
      </c>
      <c r="J31" s="91">
        <v>23</v>
      </c>
      <c r="K31" s="93">
        <v>53</v>
      </c>
      <c r="L31" s="62">
        <f t="shared" si="2"/>
        <v>76</v>
      </c>
    </row>
    <row r="32" spans="1:12" x14ac:dyDescent="0.2">
      <c r="E32" s="58">
        <v>44</v>
      </c>
      <c r="F32" s="91">
        <v>248</v>
      </c>
      <c r="G32" s="92">
        <v>231</v>
      </c>
      <c r="H32" s="62">
        <f t="shared" si="1"/>
        <v>479</v>
      </c>
      <c r="I32" s="63">
        <v>94</v>
      </c>
      <c r="J32" s="91">
        <v>20</v>
      </c>
      <c r="K32" s="93">
        <v>37</v>
      </c>
      <c r="L32" s="62">
        <f t="shared" si="2"/>
        <v>57</v>
      </c>
    </row>
    <row r="33" spans="5:12" x14ac:dyDescent="0.2">
      <c r="E33" s="58">
        <v>45</v>
      </c>
      <c r="F33" s="91">
        <v>239</v>
      </c>
      <c r="G33" s="92">
        <v>265</v>
      </c>
      <c r="H33" s="62">
        <f t="shared" si="1"/>
        <v>504</v>
      </c>
      <c r="I33" s="63">
        <v>95</v>
      </c>
      <c r="J33" s="91">
        <v>6</v>
      </c>
      <c r="K33" s="93">
        <v>29</v>
      </c>
      <c r="L33" s="62">
        <f t="shared" si="2"/>
        <v>35</v>
      </c>
    </row>
    <row r="34" spans="5:12" x14ac:dyDescent="0.2">
      <c r="E34" s="58">
        <v>46</v>
      </c>
      <c r="F34" s="91">
        <v>250</v>
      </c>
      <c r="G34" s="92">
        <v>243</v>
      </c>
      <c r="H34" s="62">
        <f t="shared" si="1"/>
        <v>493</v>
      </c>
      <c r="I34" s="63">
        <v>96</v>
      </c>
      <c r="J34" s="91">
        <v>7</v>
      </c>
      <c r="K34" s="93">
        <v>24</v>
      </c>
      <c r="L34" s="62">
        <f t="shared" si="2"/>
        <v>31</v>
      </c>
    </row>
    <row r="35" spans="5:12" x14ac:dyDescent="0.2">
      <c r="E35" s="58">
        <v>47</v>
      </c>
      <c r="F35" s="91">
        <v>260</v>
      </c>
      <c r="G35" s="92">
        <v>245</v>
      </c>
      <c r="H35" s="62">
        <f t="shared" si="1"/>
        <v>505</v>
      </c>
      <c r="I35" s="63">
        <v>97</v>
      </c>
      <c r="J35" s="91">
        <v>6</v>
      </c>
      <c r="K35" s="93">
        <v>24</v>
      </c>
      <c r="L35" s="62">
        <f t="shared" si="2"/>
        <v>30</v>
      </c>
    </row>
    <row r="36" spans="5:12" x14ac:dyDescent="0.2">
      <c r="E36" s="58">
        <v>48</v>
      </c>
      <c r="F36" s="91">
        <v>316</v>
      </c>
      <c r="G36" s="92">
        <v>255</v>
      </c>
      <c r="H36" s="62">
        <f t="shared" si="1"/>
        <v>571</v>
      </c>
      <c r="I36" s="63">
        <v>98</v>
      </c>
      <c r="J36" s="91">
        <v>6</v>
      </c>
      <c r="K36" s="93">
        <v>13</v>
      </c>
      <c r="L36" s="62">
        <f t="shared" si="2"/>
        <v>19</v>
      </c>
    </row>
    <row r="37" spans="5:12" x14ac:dyDescent="0.2">
      <c r="E37" s="58">
        <v>49</v>
      </c>
      <c r="F37" s="91">
        <v>317</v>
      </c>
      <c r="G37" s="92">
        <v>304</v>
      </c>
      <c r="H37" s="62">
        <f t="shared" si="1"/>
        <v>621</v>
      </c>
      <c r="I37" s="63">
        <v>99</v>
      </c>
      <c r="J37" s="91">
        <v>1</v>
      </c>
      <c r="K37" s="93">
        <v>8</v>
      </c>
      <c r="L37" s="62">
        <f t="shared" si="2"/>
        <v>9</v>
      </c>
    </row>
    <row r="38" spans="5:12" x14ac:dyDescent="0.2">
      <c r="E38" s="58">
        <v>50</v>
      </c>
      <c r="F38" s="91">
        <v>322</v>
      </c>
      <c r="G38" s="92">
        <v>272</v>
      </c>
      <c r="H38" s="62">
        <f t="shared" si="1"/>
        <v>594</v>
      </c>
      <c r="I38" s="63">
        <v>100</v>
      </c>
      <c r="J38" s="91">
        <v>1</v>
      </c>
      <c r="K38" s="93">
        <v>7</v>
      </c>
      <c r="L38" s="62">
        <f t="shared" si="2"/>
        <v>8</v>
      </c>
    </row>
    <row r="39" spans="5:12" x14ac:dyDescent="0.2">
      <c r="E39" s="58">
        <v>51</v>
      </c>
      <c r="F39" s="91">
        <v>281</v>
      </c>
      <c r="G39" s="92">
        <v>275</v>
      </c>
      <c r="H39" s="62">
        <f t="shared" si="1"/>
        <v>556</v>
      </c>
      <c r="I39" s="63">
        <v>101</v>
      </c>
      <c r="J39" s="91">
        <v>1</v>
      </c>
      <c r="K39" s="93">
        <v>5</v>
      </c>
      <c r="L39" s="62">
        <f t="shared" si="2"/>
        <v>6</v>
      </c>
    </row>
    <row r="40" spans="5:12" x14ac:dyDescent="0.2">
      <c r="E40" s="58">
        <v>52</v>
      </c>
      <c r="F40" s="91">
        <v>297</v>
      </c>
      <c r="G40" s="92">
        <v>257</v>
      </c>
      <c r="H40" s="62">
        <f t="shared" si="1"/>
        <v>554</v>
      </c>
      <c r="I40" s="63">
        <v>102</v>
      </c>
      <c r="J40" s="91">
        <v>0</v>
      </c>
      <c r="K40" s="93">
        <v>5</v>
      </c>
      <c r="L40" s="62">
        <f t="shared" si="2"/>
        <v>5</v>
      </c>
    </row>
    <row r="41" spans="5:12" x14ac:dyDescent="0.2">
      <c r="E41" s="58">
        <v>53</v>
      </c>
      <c r="F41" s="91">
        <v>311</v>
      </c>
      <c r="G41" s="92">
        <v>226</v>
      </c>
      <c r="H41" s="62">
        <f t="shared" si="1"/>
        <v>537</v>
      </c>
      <c r="I41" s="63">
        <v>103</v>
      </c>
      <c r="J41" s="91">
        <v>0</v>
      </c>
      <c r="K41" s="93">
        <v>1</v>
      </c>
      <c r="L41" s="62">
        <f t="shared" si="2"/>
        <v>1</v>
      </c>
    </row>
    <row r="42" spans="5:12" x14ac:dyDescent="0.2">
      <c r="E42" s="58">
        <v>54</v>
      </c>
      <c r="F42" s="91">
        <v>267</v>
      </c>
      <c r="G42" s="92">
        <v>242</v>
      </c>
      <c r="H42" s="62">
        <f t="shared" si="1"/>
        <v>509</v>
      </c>
      <c r="I42" s="63">
        <v>104</v>
      </c>
      <c r="J42" s="91">
        <v>0</v>
      </c>
      <c r="K42" s="93">
        <v>2</v>
      </c>
      <c r="L42" s="62">
        <f t="shared" si="2"/>
        <v>2</v>
      </c>
    </row>
    <row r="43" spans="5:12" x14ac:dyDescent="0.2">
      <c r="E43" s="58">
        <v>55</v>
      </c>
      <c r="F43" s="91">
        <v>262</v>
      </c>
      <c r="G43" s="92">
        <v>238</v>
      </c>
      <c r="H43" s="62">
        <f t="shared" si="1"/>
        <v>500</v>
      </c>
      <c r="I43" s="63">
        <v>105</v>
      </c>
      <c r="J43" s="91">
        <v>0</v>
      </c>
      <c r="K43" s="93">
        <v>0</v>
      </c>
      <c r="L43" s="62">
        <f t="shared" si="2"/>
        <v>0</v>
      </c>
    </row>
    <row r="44" spans="5:12" x14ac:dyDescent="0.2">
      <c r="E44" s="58">
        <v>56</v>
      </c>
      <c r="F44" s="91">
        <v>218</v>
      </c>
      <c r="G44" s="92">
        <v>194</v>
      </c>
      <c r="H44" s="62">
        <f t="shared" si="1"/>
        <v>412</v>
      </c>
      <c r="I44" s="63">
        <v>106</v>
      </c>
      <c r="J44" s="91">
        <v>0</v>
      </c>
      <c r="K44" s="93">
        <v>0</v>
      </c>
      <c r="L44" s="62">
        <f t="shared" si="2"/>
        <v>0</v>
      </c>
    </row>
    <row r="45" spans="5:12" x14ac:dyDescent="0.2">
      <c r="E45" s="58">
        <v>57</v>
      </c>
      <c r="F45" s="91">
        <v>237</v>
      </c>
      <c r="G45" s="92">
        <v>245</v>
      </c>
      <c r="H45" s="62">
        <f t="shared" si="1"/>
        <v>482</v>
      </c>
      <c r="I45" s="63">
        <v>107</v>
      </c>
      <c r="J45" s="91">
        <v>0</v>
      </c>
      <c r="K45" s="93">
        <v>0</v>
      </c>
      <c r="L45" s="62">
        <f t="shared" si="2"/>
        <v>0</v>
      </c>
    </row>
    <row r="46" spans="5:12" ht="13.8" thickBot="1" x14ac:dyDescent="0.25">
      <c r="E46" s="58">
        <v>58</v>
      </c>
      <c r="F46" s="91">
        <v>225</v>
      </c>
      <c r="G46" s="92">
        <v>235</v>
      </c>
      <c r="H46" s="62">
        <f t="shared" si="1"/>
        <v>460</v>
      </c>
      <c r="I46" s="64">
        <v>108</v>
      </c>
      <c r="J46" s="94">
        <v>0</v>
      </c>
      <c r="K46" s="95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91">
        <v>247</v>
      </c>
      <c r="G47" s="92">
        <v>212</v>
      </c>
      <c r="H47" s="62">
        <f t="shared" si="1"/>
        <v>459</v>
      </c>
      <c r="I47" s="74" t="s">
        <v>6</v>
      </c>
      <c r="J47" s="71">
        <f>SUM(J3:J46)</f>
        <v>5446</v>
      </c>
      <c r="K47" s="75">
        <f>SUM(K3:K46)</f>
        <v>6614</v>
      </c>
      <c r="L47" s="76">
        <f>SUM(J47:K47)</f>
        <v>12060</v>
      </c>
    </row>
    <row r="48" spans="5:12" x14ac:dyDescent="0.2">
      <c r="E48" s="58">
        <v>60</v>
      </c>
      <c r="F48" s="91">
        <v>238</v>
      </c>
      <c r="G48" s="92">
        <v>220</v>
      </c>
      <c r="H48" s="62">
        <f t="shared" si="1"/>
        <v>458</v>
      </c>
    </row>
    <row r="49" spans="5:12" ht="13.8" thickBot="1" x14ac:dyDescent="0.25">
      <c r="E49" s="58">
        <v>61</v>
      </c>
      <c r="F49" s="91">
        <v>203</v>
      </c>
      <c r="G49" s="92">
        <v>208</v>
      </c>
      <c r="H49" s="62">
        <f t="shared" si="1"/>
        <v>411</v>
      </c>
      <c r="K49" s="127" t="s">
        <v>29</v>
      </c>
    </row>
    <row r="50" spans="5:12" x14ac:dyDescent="0.2">
      <c r="E50" s="58">
        <v>62</v>
      </c>
      <c r="F50" s="91">
        <v>222</v>
      </c>
      <c r="G50" s="92">
        <v>194</v>
      </c>
      <c r="H50" s="62">
        <f t="shared" si="1"/>
        <v>416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96">
        <v>187</v>
      </c>
      <c r="G51" s="97">
        <v>205</v>
      </c>
      <c r="H51" s="62">
        <f t="shared" si="1"/>
        <v>392</v>
      </c>
      <c r="J51" s="80">
        <f>SUM(B18,F53,J47)</f>
        <v>18509</v>
      </c>
      <c r="K51" s="81">
        <f>SUM(C18,G53,K47)</f>
        <v>18036</v>
      </c>
      <c r="L51" s="82">
        <f>SUM(J51:K51)</f>
        <v>36545</v>
      </c>
    </row>
    <row r="52" spans="5:12" ht="13.8" thickBot="1" x14ac:dyDescent="0.25">
      <c r="E52" s="64">
        <v>64</v>
      </c>
      <c r="F52" s="94">
        <v>208</v>
      </c>
      <c r="G52" s="95">
        <v>241</v>
      </c>
      <c r="H52" s="67">
        <f t="shared" si="1"/>
        <v>449</v>
      </c>
    </row>
    <row r="53" spans="5:12" ht="14.4" thickTop="1" thickBot="1" x14ac:dyDescent="0.25">
      <c r="E53" s="68" t="s">
        <v>6</v>
      </c>
      <c r="F53" s="71">
        <f>SUM(F3:F52)</f>
        <v>11503</v>
      </c>
      <c r="G53" s="75">
        <f>SUM(G3:G52)</f>
        <v>9882</v>
      </c>
      <c r="H53" s="76">
        <f>SUM(F53:G53)</f>
        <v>21385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50" customWidth="1"/>
    <col min="14" max="16384" width="9" style="50"/>
  </cols>
  <sheetData>
    <row r="1" spans="1:15" ht="13.8" thickBot="1" x14ac:dyDescent="0.25">
      <c r="A1" s="49" t="s">
        <v>14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98">
        <v>25</v>
      </c>
      <c r="C3" s="99">
        <v>52</v>
      </c>
      <c r="D3" s="54">
        <f>SUM(B3:C3)</f>
        <v>77</v>
      </c>
      <c r="E3" s="55">
        <v>15</v>
      </c>
      <c r="F3" s="98">
        <v>92</v>
      </c>
      <c r="G3" s="100">
        <v>94</v>
      </c>
      <c r="H3" s="56">
        <f>SUM(F3:G3)</f>
        <v>186</v>
      </c>
      <c r="I3" s="57">
        <v>65</v>
      </c>
      <c r="J3" s="98">
        <v>132</v>
      </c>
      <c r="K3" s="99">
        <v>125</v>
      </c>
      <c r="L3" s="56">
        <f>SUM(J3:K3)</f>
        <v>257</v>
      </c>
    </row>
    <row r="4" spans="1:15" x14ac:dyDescent="0.2">
      <c r="A4" s="58">
        <v>1</v>
      </c>
      <c r="B4" s="101">
        <v>37</v>
      </c>
      <c r="C4" s="102">
        <v>44</v>
      </c>
      <c r="D4" s="61">
        <f t="shared" ref="D4:D17" si="0">SUM(B4:C4)</f>
        <v>81</v>
      </c>
      <c r="E4" s="58">
        <v>16</v>
      </c>
      <c r="F4" s="101">
        <v>72</v>
      </c>
      <c r="G4" s="102">
        <v>84</v>
      </c>
      <c r="H4" s="62">
        <f t="shared" ref="H4:H52" si="1">SUM(F4:G4)</f>
        <v>156</v>
      </c>
      <c r="I4" s="63">
        <v>66</v>
      </c>
      <c r="J4" s="101">
        <v>112</v>
      </c>
      <c r="K4" s="102">
        <v>128</v>
      </c>
      <c r="L4" s="62">
        <f t="shared" ref="L4:L46" si="2">SUM(J4:K4)</f>
        <v>240</v>
      </c>
    </row>
    <row r="5" spans="1:15" x14ac:dyDescent="0.2">
      <c r="A5" s="58">
        <v>2</v>
      </c>
      <c r="B5" s="101">
        <v>53</v>
      </c>
      <c r="C5" s="102">
        <v>46</v>
      </c>
      <c r="D5" s="61">
        <f t="shared" si="0"/>
        <v>99</v>
      </c>
      <c r="E5" s="58">
        <v>17</v>
      </c>
      <c r="F5" s="101">
        <v>90</v>
      </c>
      <c r="G5" s="102">
        <v>97</v>
      </c>
      <c r="H5" s="62">
        <f t="shared" si="1"/>
        <v>187</v>
      </c>
      <c r="I5" s="63">
        <v>67</v>
      </c>
      <c r="J5" s="101">
        <v>149</v>
      </c>
      <c r="K5" s="102">
        <v>163</v>
      </c>
      <c r="L5" s="62">
        <f t="shared" si="2"/>
        <v>312</v>
      </c>
    </row>
    <row r="6" spans="1:15" x14ac:dyDescent="0.2">
      <c r="A6" s="58">
        <v>3</v>
      </c>
      <c r="B6" s="101">
        <v>45</v>
      </c>
      <c r="C6" s="102">
        <v>46</v>
      </c>
      <c r="D6" s="61">
        <f t="shared" si="0"/>
        <v>91</v>
      </c>
      <c r="E6" s="58">
        <v>18</v>
      </c>
      <c r="F6" s="101">
        <v>97</v>
      </c>
      <c r="G6" s="102">
        <v>82</v>
      </c>
      <c r="H6" s="62">
        <f t="shared" si="1"/>
        <v>179</v>
      </c>
      <c r="I6" s="63">
        <v>68</v>
      </c>
      <c r="J6" s="101">
        <v>134</v>
      </c>
      <c r="K6" s="102">
        <v>145</v>
      </c>
      <c r="L6" s="62">
        <f t="shared" si="2"/>
        <v>279</v>
      </c>
    </row>
    <row r="7" spans="1:15" x14ac:dyDescent="0.2">
      <c r="A7" s="58">
        <v>4</v>
      </c>
      <c r="B7" s="101">
        <v>46</v>
      </c>
      <c r="C7" s="102">
        <v>48</v>
      </c>
      <c r="D7" s="61">
        <f t="shared" si="0"/>
        <v>94</v>
      </c>
      <c r="E7" s="58">
        <v>19</v>
      </c>
      <c r="F7" s="101">
        <v>226</v>
      </c>
      <c r="G7" s="102">
        <v>151</v>
      </c>
      <c r="H7" s="62">
        <f t="shared" si="1"/>
        <v>377</v>
      </c>
      <c r="I7" s="63">
        <v>69</v>
      </c>
      <c r="J7" s="101">
        <v>138</v>
      </c>
      <c r="K7" s="102">
        <v>167</v>
      </c>
      <c r="L7" s="62">
        <f t="shared" si="2"/>
        <v>305</v>
      </c>
    </row>
    <row r="8" spans="1:15" x14ac:dyDescent="0.2">
      <c r="A8" s="58">
        <v>5</v>
      </c>
      <c r="B8" s="101">
        <v>66</v>
      </c>
      <c r="C8" s="102">
        <v>52</v>
      </c>
      <c r="D8" s="61">
        <f t="shared" si="0"/>
        <v>118</v>
      </c>
      <c r="E8" s="58">
        <v>20</v>
      </c>
      <c r="F8" s="101">
        <v>221</v>
      </c>
      <c r="G8" s="102">
        <v>124</v>
      </c>
      <c r="H8" s="62">
        <f t="shared" si="1"/>
        <v>345</v>
      </c>
      <c r="I8" s="63">
        <v>70</v>
      </c>
      <c r="J8" s="101">
        <v>153</v>
      </c>
      <c r="K8" s="102">
        <v>188</v>
      </c>
      <c r="L8" s="62">
        <f t="shared" si="2"/>
        <v>341</v>
      </c>
    </row>
    <row r="9" spans="1:15" x14ac:dyDescent="0.2">
      <c r="A9" s="58">
        <v>6</v>
      </c>
      <c r="B9" s="101">
        <v>54</v>
      </c>
      <c r="C9" s="102">
        <v>40</v>
      </c>
      <c r="D9" s="61">
        <f t="shared" si="0"/>
        <v>94</v>
      </c>
      <c r="E9" s="58">
        <v>21</v>
      </c>
      <c r="F9" s="101">
        <v>234</v>
      </c>
      <c r="G9" s="102">
        <v>128</v>
      </c>
      <c r="H9" s="62">
        <f t="shared" si="1"/>
        <v>362</v>
      </c>
      <c r="I9" s="63">
        <v>71</v>
      </c>
      <c r="J9" s="101">
        <v>158</v>
      </c>
      <c r="K9" s="102">
        <v>205</v>
      </c>
      <c r="L9" s="62">
        <f t="shared" si="2"/>
        <v>363</v>
      </c>
    </row>
    <row r="10" spans="1:15" x14ac:dyDescent="0.2">
      <c r="A10" s="58">
        <v>7</v>
      </c>
      <c r="B10" s="101">
        <v>69</v>
      </c>
      <c r="C10" s="102">
        <v>65</v>
      </c>
      <c r="D10" s="61">
        <f t="shared" si="0"/>
        <v>134</v>
      </c>
      <c r="E10" s="58">
        <v>22</v>
      </c>
      <c r="F10" s="101">
        <v>256</v>
      </c>
      <c r="G10" s="102">
        <v>129</v>
      </c>
      <c r="H10" s="62">
        <f t="shared" si="1"/>
        <v>385</v>
      </c>
      <c r="I10" s="63">
        <v>72</v>
      </c>
      <c r="J10" s="101">
        <v>224</v>
      </c>
      <c r="K10" s="102">
        <v>223</v>
      </c>
      <c r="L10" s="62">
        <f t="shared" si="2"/>
        <v>447</v>
      </c>
    </row>
    <row r="11" spans="1:15" x14ac:dyDescent="0.2">
      <c r="A11" s="58">
        <v>8</v>
      </c>
      <c r="B11" s="101">
        <v>66</v>
      </c>
      <c r="C11" s="102">
        <v>67</v>
      </c>
      <c r="D11" s="61">
        <f t="shared" si="0"/>
        <v>133</v>
      </c>
      <c r="E11" s="58">
        <v>23</v>
      </c>
      <c r="F11" s="101">
        <v>200</v>
      </c>
      <c r="G11" s="102">
        <v>105</v>
      </c>
      <c r="H11" s="62">
        <f t="shared" si="1"/>
        <v>305</v>
      </c>
      <c r="I11" s="63">
        <v>73</v>
      </c>
      <c r="J11" s="101">
        <v>224</v>
      </c>
      <c r="K11" s="102">
        <v>263</v>
      </c>
      <c r="L11" s="62">
        <f t="shared" si="2"/>
        <v>487</v>
      </c>
    </row>
    <row r="12" spans="1:15" x14ac:dyDescent="0.2">
      <c r="A12" s="58">
        <v>9</v>
      </c>
      <c r="B12" s="101">
        <v>78</v>
      </c>
      <c r="C12" s="102">
        <v>65</v>
      </c>
      <c r="D12" s="61">
        <f t="shared" si="0"/>
        <v>143</v>
      </c>
      <c r="E12" s="58">
        <v>24</v>
      </c>
      <c r="F12" s="101">
        <v>163</v>
      </c>
      <c r="G12" s="102">
        <v>116</v>
      </c>
      <c r="H12" s="62">
        <f t="shared" si="1"/>
        <v>279</v>
      </c>
      <c r="I12" s="63">
        <v>74</v>
      </c>
      <c r="J12" s="101">
        <v>231</v>
      </c>
      <c r="K12" s="102">
        <v>250</v>
      </c>
      <c r="L12" s="62">
        <f t="shared" si="2"/>
        <v>481</v>
      </c>
    </row>
    <row r="13" spans="1:15" x14ac:dyDescent="0.2">
      <c r="A13" s="58">
        <v>10</v>
      </c>
      <c r="B13" s="101">
        <v>64</v>
      </c>
      <c r="C13" s="102">
        <v>69</v>
      </c>
      <c r="D13" s="61">
        <f t="shared" si="0"/>
        <v>133</v>
      </c>
      <c r="E13" s="58">
        <v>25</v>
      </c>
      <c r="F13" s="101">
        <v>152</v>
      </c>
      <c r="G13" s="102">
        <v>104</v>
      </c>
      <c r="H13" s="62">
        <f t="shared" si="1"/>
        <v>256</v>
      </c>
      <c r="I13" s="63">
        <v>75</v>
      </c>
      <c r="J13" s="101">
        <v>213</v>
      </c>
      <c r="K13" s="102">
        <v>266</v>
      </c>
      <c r="L13" s="62">
        <f t="shared" si="2"/>
        <v>479</v>
      </c>
      <c r="O13" s="50" t="s">
        <v>27</v>
      </c>
    </row>
    <row r="14" spans="1:15" x14ac:dyDescent="0.2">
      <c r="A14" s="58">
        <v>11</v>
      </c>
      <c r="B14" s="101">
        <v>73</v>
      </c>
      <c r="C14" s="102">
        <v>66</v>
      </c>
      <c r="D14" s="61">
        <f t="shared" si="0"/>
        <v>139</v>
      </c>
      <c r="E14" s="58">
        <v>26</v>
      </c>
      <c r="F14" s="101">
        <v>125</v>
      </c>
      <c r="G14" s="102">
        <v>106</v>
      </c>
      <c r="H14" s="62">
        <f t="shared" si="1"/>
        <v>231</v>
      </c>
      <c r="I14" s="63">
        <v>76</v>
      </c>
      <c r="J14" s="101">
        <v>160</v>
      </c>
      <c r="K14" s="102">
        <v>202</v>
      </c>
      <c r="L14" s="62">
        <f t="shared" si="2"/>
        <v>362</v>
      </c>
    </row>
    <row r="15" spans="1:15" x14ac:dyDescent="0.2">
      <c r="A15" s="58">
        <v>12</v>
      </c>
      <c r="B15" s="101">
        <v>78</v>
      </c>
      <c r="C15" s="102">
        <v>79</v>
      </c>
      <c r="D15" s="61">
        <f t="shared" si="0"/>
        <v>157</v>
      </c>
      <c r="E15" s="58">
        <v>27</v>
      </c>
      <c r="F15" s="101">
        <v>117</v>
      </c>
      <c r="G15" s="102">
        <v>83</v>
      </c>
      <c r="H15" s="62">
        <f t="shared" si="1"/>
        <v>200</v>
      </c>
      <c r="I15" s="63">
        <v>77</v>
      </c>
      <c r="J15" s="101">
        <v>129</v>
      </c>
      <c r="K15" s="102">
        <v>146</v>
      </c>
      <c r="L15" s="62">
        <f t="shared" si="2"/>
        <v>275</v>
      </c>
    </row>
    <row r="16" spans="1:15" x14ac:dyDescent="0.2">
      <c r="A16" s="58">
        <v>13</v>
      </c>
      <c r="B16" s="101">
        <v>75</v>
      </c>
      <c r="C16" s="102">
        <v>78</v>
      </c>
      <c r="D16" s="61">
        <f t="shared" si="0"/>
        <v>153</v>
      </c>
      <c r="E16" s="58">
        <v>28</v>
      </c>
      <c r="F16" s="101">
        <v>129</v>
      </c>
      <c r="G16" s="102">
        <v>97</v>
      </c>
      <c r="H16" s="62">
        <f t="shared" si="1"/>
        <v>226</v>
      </c>
      <c r="I16" s="63">
        <v>78</v>
      </c>
      <c r="J16" s="101">
        <v>181</v>
      </c>
      <c r="K16" s="102">
        <v>172</v>
      </c>
      <c r="L16" s="62">
        <f t="shared" si="2"/>
        <v>353</v>
      </c>
    </row>
    <row r="17" spans="1:12" ht="13.8" thickBot="1" x14ac:dyDescent="0.25">
      <c r="A17" s="64">
        <v>14</v>
      </c>
      <c r="B17" s="72">
        <v>102</v>
      </c>
      <c r="C17" s="103">
        <v>77</v>
      </c>
      <c r="D17" s="67">
        <f t="shared" si="0"/>
        <v>179</v>
      </c>
      <c r="E17" s="58">
        <v>29</v>
      </c>
      <c r="F17" s="101">
        <v>115</v>
      </c>
      <c r="G17" s="102">
        <v>75</v>
      </c>
      <c r="H17" s="62">
        <f t="shared" si="1"/>
        <v>190</v>
      </c>
      <c r="I17" s="63">
        <v>79</v>
      </c>
      <c r="J17" s="101">
        <v>179</v>
      </c>
      <c r="K17" s="102">
        <v>216</v>
      </c>
      <c r="L17" s="62">
        <f t="shared" si="2"/>
        <v>395</v>
      </c>
    </row>
    <row r="18" spans="1:12" ht="14.4" thickTop="1" thickBot="1" x14ac:dyDescent="0.25">
      <c r="A18" s="68" t="s">
        <v>6</v>
      </c>
      <c r="B18" s="69">
        <f>SUM(B3:B17)</f>
        <v>931</v>
      </c>
      <c r="C18" s="70">
        <f>SUM(C3:C17)</f>
        <v>894</v>
      </c>
      <c r="D18" s="71">
        <f>SUM(B18:C18)</f>
        <v>1825</v>
      </c>
      <c r="E18" s="58">
        <v>30</v>
      </c>
      <c r="F18" s="101">
        <v>80</v>
      </c>
      <c r="G18" s="102">
        <v>73</v>
      </c>
      <c r="H18" s="62">
        <f t="shared" si="1"/>
        <v>153</v>
      </c>
      <c r="I18" s="63">
        <v>80</v>
      </c>
      <c r="J18" s="101">
        <v>173</v>
      </c>
      <c r="K18" s="102">
        <v>179</v>
      </c>
      <c r="L18" s="62">
        <f t="shared" si="2"/>
        <v>352</v>
      </c>
    </row>
    <row r="19" spans="1:12" x14ac:dyDescent="0.2">
      <c r="E19" s="58">
        <v>31</v>
      </c>
      <c r="F19" s="101">
        <v>94</v>
      </c>
      <c r="G19" s="102">
        <v>80</v>
      </c>
      <c r="H19" s="62">
        <f t="shared" si="1"/>
        <v>174</v>
      </c>
      <c r="I19" s="63">
        <v>81</v>
      </c>
      <c r="J19" s="101">
        <v>147</v>
      </c>
      <c r="K19" s="102">
        <v>180</v>
      </c>
      <c r="L19" s="62">
        <f t="shared" si="2"/>
        <v>327</v>
      </c>
    </row>
    <row r="20" spans="1:12" x14ac:dyDescent="0.2">
      <c r="E20" s="58">
        <v>32</v>
      </c>
      <c r="F20" s="101">
        <v>100</v>
      </c>
      <c r="G20" s="102">
        <v>76</v>
      </c>
      <c r="H20" s="62">
        <f t="shared" si="1"/>
        <v>176</v>
      </c>
      <c r="I20" s="63">
        <v>82</v>
      </c>
      <c r="J20" s="101">
        <v>112</v>
      </c>
      <c r="K20" s="102">
        <v>131</v>
      </c>
      <c r="L20" s="62">
        <f t="shared" si="2"/>
        <v>243</v>
      </c>
    </row>
    <row r="21" spans="1:12" x14ac:dyDescent="0.2">
      <c r="E21" s="58">
        <v>33</v>
      </c>
      <c r="F21" s="101">
        <v>94</v>
      </c>
      <c r="G21" s="102">
        <v>61</v>
      </c>
      <c r="H21" s="62">
        <f t="shared" si="1"/>
        <v>155</v>
      </c>
      <c r="I21" s="63">
        <v>83</v>
      </c>
      <c r="J21" s="101">
        <v>106</v>
      </c>
      <c r="K21" s="102">
        <v>116</v>
      </c>
      <c r="L21" s="62">
        <f t="shared" si="2"/>
        <v>222</v>
      </c>
    </row>
    <row r="22" spans="1:12" x14ac:dyDescent="0.2">
      <c r="E22" s="58">
        <v>34</v>
      </c>
      <c r="F22" s="101">
        <v>87</v>
      </c>
      <c r="G22" s="102">
        <v>86</v>
      </c>
      <c r="H22" s="62">
        <f t="shared" si="1"/>
        <v>173</v>
      </c>
      <c r="I22" s="63">
        <v>84</v>
      </c>
      <c r="J22" s="101">
        <v>98</v>
      </c>
      <c r="K22" s="102">
        <v>90</v>
      </c>
      <c r="L22" s="62">
        <f t="shared" si="2"/>
        <v>188</v>
      </c>
    </row>
    <row r="23" spans="1:12" x14ac:dyDescent="0.2">
      <c r="E23" s="58">
        <v>35</v>
      </c>
      <c r="F23" s="101">
        <v>97</v>
      </c>
      <c r="G23" s="102">
        <v>78</v>
      </c>
      <c r="H23" s="62">
        <f t="shared" si="1"/>
        <v>175</v>
      </c>
      <c r="I23" s="63">
        <v>85</v>
      </c>
      <c r="J23" s="101">
        <v>70</v>
      </c>
      <c r="K23" s="102">
        <v>85</v>
      </c>
      <c r="L23" s="62">
        <f t="shared" si="2"/>
        <v>155</v>
      </c>
    </row>
    <row r="24" spans="1:12" x14ac:dyDescent="0.2">
      <c r="E24" s="58">
        <v>36</v>
      </c>
      <c r="F24" s="101">
        <v>110</v>
      </c>
      <c r="G24" s="102">
        <v>73</v>
      </c>
      <c r="H24" s="62">
        <f t="shared" si="1"/>
        <v>183</v>
      </c>
      <c r="I24" s="63">
        <v>86</v>
      </c>
      <c r="J24" s="101">
        <v>60</v>
      </c>
      <c r="K24" s="102">
        <v>68</v>
      </c>
      <c r="L24" s="62">
        <f t="shared" si="2"/>
        <v>128</v>
      </c>
    </row>
    <row r="25" spans="1:12" x14ac:dyDescent="0.2">
      <c r="E25" s="58">
        <v>37</v>
      </c>
      <c r="F25" s="101">
        <v>123</v>
      </c>
      <c r="G25" s="102">
        <v>93</v>
      </c>
      <c r="H25" s="62">
        <f t="shared" si="1"/>
        <v>216</v>
      </c>
      <c r="I25" s="63">
        <v>87</v>
      </c>
      <c r="J25" s="101">
        <v>52</v>
      </c>
      <c r="K25" s="102">
        <v>92</v>
      </c>
      <c r="L25" s="62">
        <f t="shared" si="2"/>
        <v>144</v>
      </c>
    </row>
    <row r="26" spans="1:12" x14ac:dyDescent="0.2">
      <c r="E26" s="58">
        <v>38</v>
      </c>
      <c r="F26" s="101">
        <v>100</v>
      </c>
      <c r="G26" s="102">
        <v>86</v>
      </c>
      <c r="H26" s="62">
        <f t="shared" si="1"/>
        <v>186</v>
      </c>
      <c r="I26" s="63">
        <v>88</v>
      </c>
      <c r="J26" s="101">
        <v>44</v>
      </c>
      <c r="K26" s="102">
        <v>50</v>
      </c>
      <c r="L26" s="62">
        <f t="shared" si="2"/>
        <v>94</v>
      </c>
    </row>
    <row r="27" spans="1:12" x14ac:dyDescent="0.2">
      <c r="E27" s="58">
        <v>39</v>
      </c>
      <c r="F27" s="101">
        <v>126</v>
      </c>
      <c r="G27" s="102">
        <v>112</v>
      </c>
      <c r="H27" s="62">
        <f t="shared" si="1"/>
        <v>238</v>
      </c>
      <c r="I27" s="63">
        <v>89</v>
      </c>
      <c r="J27" s="101">
        <v>17</v>
      </c>
      <c r="K27" s="102">
        <v>54</v>
      </c>
      <c r="L27" s="62">
        <f t="shared" si="2"/>
        <v>71</v>
      </c>
    </row>
    <row r="28" spans="1:12" x14ac:dyDescent="0.2">
      <c r="E28" s="58">
        <v>40</v>
      </c>
      <c r="F28" s="101">
        <v>127</v>
      </c>
      <c r="G28" s="102">
        <v>115</v>
      </c>
      <c r="H28" s="62">
        <f t="shared" si="1"/>
        <v>242</v>
      </c>
      <c r="I28" s="63">
        <v>90</v>
      </c>
      <c r="J28" s="101">
        <v>25</v>
      </c>
      <c r="K28" s="102">
        <v>52</v>
      </c>
      <c r="L28" s="62">
        <f t="shared" si="2"/>
        <v>77</v>
      </c>
    </row>
    <row r="29" spans="1:12" x14ac:dyDescent="0.2">
      <c r="E29" s="58">
        <v>41</v>
      </c>
      <c r="F29" s="101">
        <v>146</v>
      </c>
      <c r="G29" s="102">
        <v>113</v>
      </c>
      <c r="H29" s="62">
        <f t="shared" si="1"/>
        <v>259</v>
      </c>
      <c r="I29" s="63">
        <v>91</v>
      </c>
      <c r="J29" s="101">
        <v>25</v>
      </c>
      <c r="K29" s="102">
        <v>44</v>
      </c>
      <c r="L29" s="62">
        <f t="shared" si="2"/>
        <v>69</v>
      </c>
    </row>
    <row r="30" spans="1:12" x14ac:dyDescent="0.2">
      <c r="E30" s="58">
        <v>42</v>
      </c>
      <c r="F30" s="101">
        <v>172</v>
      </c>
      <c r="G30" s="102">
        <v>117</v>
      </c>
      <c r="H30" s="62">
        <f t="shared" si="1"/>
        <v>289</v>
      </c>
      <c r="I30" s="63">
        <v>92</v>
      </c>
      <c r="J30" s="101">
        <v>10</v>
      </c>
      <c r="K30" s="102">
        <v>39</v>
      </c>
      <c r="L30" s="62">
        <f t="shared" si="2"/>
        <v>49</v>
      </c>
    </row>
    <row r="31" spans="1:12" x14ac:dyDescent="0.2">
      <c r="E31" s="58">
        <v>43</v>
      </c>
      <c r="F31" s="101">
        <v>146</v>
      </c>
      <c r="G31" s="102">
        <v>113</v>
      </c>
      <c r="H31" s="62">
        <f t="shared" si="1"/>
        <v>259</v>
      </c>
      <c r="I31" s="63">
        <v>93</v>
      </c>
      <c r="J31" s="101">
        <v>14</v>
      </c>
      <c r="K31" s="102">
        <v>35</v>
      </c>
      <c r="L31" s="62">
        <f t="shared" si="2"/>
        <v>49</v>
      </c>
    </row>
    <row r="32" spans="1:12" x14ac:dyDescent="0.2">
      <c r="E32" s="58">
        <v>44</v>
      </c>
      <c r="F32" s="101">
        <v>159</v>
      </c>
      <c r="G32" s="102">
        <v>130</v>
      </c>
      <c r="H32" s="62">
        <f t="shared" si="1"/>
        <v>289</v>
      </c>
      <c r="I32" s="63">
        <v>94</v>
      </c>
      <c r="J32" s="101">
        <v>13</v>
      </c>
      <c r="K32" s="102">
        <v>20</v>
      </c>
      <c r="L32" s="62">
        <f t="shared" si="2"/>
        <v>33</v>
      </c>
    </row>
    <row r="33" spans="5:12" x14ac:dyDescent="0.2">
      <c r="E33" s="58">
        <v>45</v>
      </c>
      <c r="F33" s="101">
        <v>148</v>
      </c>
      <c r="G33" s="102">
        <v>146</v>
      </c>
      <c r="H33" s="62">
        <f t="shared" si="1"/>
        <v>294</v>
      </c>
      <c r="I33" s="63">
        <v>95</v>
      </c>
      <c r="J33" s="101">
        <v>3</v>
      </c>
      <c r="K33" s="102">
        <v>16</v>
      </c>
      <c r="L33" s="62">
        <f t="shared" si="2"/>
        <v>19</v>
      </c>
    </row>
    <row r="34" spans="5:12" x14ac:dyDescent="0.2">
      <c r="E34" s="58">
        <v>46</v>
      </c>
      <c r="F34" s="101">
        <v>145</v>
      </c>
      <c r="G34" s="102">
        <v>147</v>
      </c>
      <c r="H34" s="62">
        <f t="shared" si="1"/>
        <v>292</v>
      </c>
      <c r="I34" s="63">
        <v>96</v>
      </c>
      <c r="J34" s="101">
        <v>7</v>
      </c>
      <c r="K34" s="102">
        <v>16</v>
      </c>
      <c r="L34" s="62">
        <f t="shared" si="2"/>
        <v>23</v>
      </c>
    </row>
    <row r="35" spans="5:12" x14ac:dyDescent="0.2">
      <c r="E35" s="58">
        <v>47</v>
      </c>
      <c r="F35" s="101">
        <v>167</v>
      </c>
      <c r="G35" s="102">
        <v>147</v>
      </c>
      <c r="H35" s="62">
        <f t="shared" si="1"/>
        <v>314</v>
      </c>
      <c r="I35" s="63">
        <v>97</v>
      </c>
      <c r="J35" s="101">
        <v>4</v>
      </c>
      <c r="K35" s="102">
        <v>17</v>
      </c>
      <c r="L35" s="62">
        <f t="shared" si="2"/>
        <v>21</v>
      </c>
    </row>
    <row r="36" spans="5:12" x14ac:dyDescent="0.2">
      <c r="E36" s="58">
        <v>48</v>
      </c>
      <c r="F36" s="101">
        <v>200</v>
      </c>
      <c r="G36" s="102">
        <v>161</v>
      </c>
      <c r="H36" s="62">
        <f t="shared" si="1"/>
        <v>361</v>
      </c>
      <c r="I36" s="63">
        <v>98</v>
      </c>
      <c r="J36" s="101">
        <v>5</v>
      </c>
      <c r="K36" s="102">
        <v>12</v>
      </c>
      <c r="L36" s="62">
        <f t="shared" si="2"/>
        <v>17</v>
      </c>
    </row>
    <row r="37" spans="5:12" x14ac:dyDescent="0.2">
      <c r="E37" s="58">
        <v>49</v>
      </c>
      <c r="F37" s="101">
        <v>207</v>
      </c>
      <c r="G37" s="102">
        <v>195</v>
      </c>
      <c r="H37" s="62">
        <f t="shared" si="1"/>
        <v>402</v>
      </c>
      <c r="I37" s="63">
        <v>99</v>
      </c>
      <c r="J37" s="101">
        <v>0</v>
      </c>
      <c r="K37" s="102">
        <v>6</v>
      </c>
      <c r="L37" s="62">
        <f t="shared" si="2"/>
        <v>6</v>
      </c>
    </row>
    <row r="38" spans="5:12" x14ac:dyDescent="0.2">
      <c r="E38" s="58">
        <v>50</v>
      </c>
      <c r="F38" s="101">
        <v>223</v>
      </c>
      <c r="G38" s="102">
        <v>187</v>
      </c>
      <c r="H38" s="62">
        <f t="shared" si="1"/>
        <v>410</v>
      </c>
      <c r="I38" s="63">
        <v>100</v>
      </c>
      <c r="J38" s="101">
        <v>0</v>
      </c>
      <c r="K38" s="102">
        <v>4</v>
      </c>
      <c r="L38" s="62">
        <f t="shared" si="2"/>
        <v>4</v>
      </c>
    </row>
    <row r="39" spans="5:12" x14ac:dyDescent="0.2">
      <c r="E39" s="58">
        <v>51</v>
      </c>
      <c r="F39" s="101">
        <v>189</v>
      </c>
      <c r="G39" s="102">
        <v>159</v>
      </c>
      <c r="H39" s="62">
        <f t="shared" si="1"/>
        <v>348</v>
      </c>
      <c r="I39" s="63">
        <v>101</v>
      </c>
      <c r="J39" s="101">
        <v>0</v>
      </c>
      <c r="K39" s="102">
        <v>3</v>
      </c>
      <c r="L39" s="62">
        <f t="shared" si="2"/>
        <v>3</v>
      </c>
    </row>
    <row r="40" spans="5:12" x14ac:dyDescent="0.2">
      <c r="E40" s="58">
        <v>52</v>
      </c>
      <c r="F40" s="101">
        <v>179</v>
      </c>
      <c r="G40" s="102">
        <v>160</v>
      </c>
      <c r="H40" s="62">
        <f t="shared" si="1"/>
        <v>339</v>
      </c>
      <c r="I40" s="63">
        <v>102</v>
      </c>
      <c r="J40" s="101">
        <v>0</v>
      </c>
      <c r="K40" s="102">
        <v>4</v>
      </c>
      <c r="L40" s="62">
        <f t="shared" si="2"/>
        <v>4</v>
      </c>
    </row>
    <row r="41" spans="5:12" x14ac:dyDescent="0.2">
      <c r="E41" s="58">
        <v>53</v>
      </c>
      <c r="F41" s="101">
        <v>204</v>
      </c>
      <c r="G41" s="102">
        <v>132</v>
      </c>
      <c r="H41" s="62">
        <f t="shared" si="1"/>
        <v>336</v>
      </c>
      <c r="I41" s="63">
        <v>103</v>
      </c>
      <c r="J41" s="101">
        <v>0</v>
      </c>
      <c r="K41" s="102">
        <v>1</v>
      </c>
      <c r="L41" s="62">
        <f t="shared" si="2"/>
        <v>1</v>
      </c>
    </row>
    <row r="42" spans="5:12" x14ac:dyDescent="0.2">
      <c r="E42" s="58">
        <v>54</v>
      </c>
      <c r="F42" s="101">
        <v>162</v>
      </c>
      <c r="G42" s="102">
        <v>131</v>
      </c>
      <c r="H42" s="62">
        <f t="shared" si="1"/>
        <v>293</v>
      </c>
      <c r="I42" s="63">
        <v>104</v>
      </c>
      <c r="J42" s="101">
        <v>0</v>
      </c>
      <c r="K42" s="102">
        <v>1</v>
      </c>
      <c r="L42" s="62">
        <f t="shared" si="2"/>
        <v>1</v>
      </c>
    </row>
    <row r="43" spans="5:12" x14ac:dyDescent="0.2">
      <c r="E43" s="58">
        <v>55</v>
      </c>
      <c r="F43" s="101">
        <v>154</v>
      </c>
      <c r="G43" s="102">
        <v>139</v>
      </c>
      <c r="H43" s="62">
        <f t="shared" si="1"/>
        <v>293</v>
      </c>
      <c r="I43" s="63">
        <v>105</v>
      </c>
      <c r="J43" s="101">
        <v>0</v>
      </c>
      <c r="K43" s="102">
        <v>0</v>
      </c>
      <c r="L43" s="62">
        <f t="shared" si="2"/>
        <v>0</v>
      </c>
    </row>
    <row r="44" spans="5:12" x14ac:dyDescent="0.2">
      <c r="E44" s="58">
        <v>56</v>
      </c>
      <c r="F44" s="101">
        <v>137</v>
      </c>
      <c r="G44" s="102">
        <v>120</v>
      </c>
      <c r="H44" s="62">
        <f t="shared" si="1"/>
        <v>257</v>
      </c>
      <c r="I44" s="63">
        <v>106</v>
      </c>
      <c r="J44" s="101">
        <v>0</v>
      </c>
      <c r="K44" s="102">
        <v>0</v>
      </c>
      <c r="L44" s="62">
        <f t="shared" si="2"/>
        <v>0</v>
      </c>
    </row>
    <row r="45" spans="5:12" x14ac:dyDescent="0.2">
      <c r="E45" s="58">
        <v>57</v>
      </c>
      <c r="F45" s="101">
        <v>140</v>
      </c>
      <c r="G45" s="102">
        <v>133</v>
      </c>
      <c r="H45" s="62">
        <f t="shared" si="1"/>
        <v>273</v>
      </c>
      <c r="I45" s="63">
        <v>107</v>
      </c>
      <c r="J45" s="101">
        <v>0</v>
      </c>
      <c r="K45" s="102">
        <v>0</v>
      </c>
      <c r="L45" s="62">
        <f t="shared" si="2"/>
        <v>0</v>
      </c>
    </row>
    <row r="46" spans="5:12" ht="13.8" thickBot="1" x14ac:dyDescent="0.25">
      <c r="E46" s="58">
        <v>58</v>
      </c>
      <c r="F46" s="101">
        <v>137</v>
      </c>
      <c r="G46" s="102">
        <v>147</v>
      </c>
      <c r="H46" s="62">
        <f t="shared" si="1"/>
        <v>284</v>
      </c>
      <c r="I46" s="64">
        <v>108</v>
      </c>
      <c r="J46" s="72">
        <v>0</v>
      </c>
      <c r="K46" s="103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104">
        <v>154</v>
      </c>
      <c r="G47" s="105">
        <v>122</v>
      </c>
      <c r="H47" s="62">
        <f t="shared" si="1"/>
        <v>276</v>
      </c>
      <c r="I47" s="74" t="s">
        <v>6</v>
      </c>
      <c r="J47" s="71">
        <f>SUM(J3:J46)</f>
        <v>3502</v>
      </c>
      <c r="K47" s="75">
        <f>SUM(K3:K46)</f>
        <v>4174</v>
      </c>
      <c r="L47" s="76">
        <f>SUM(J47:K47)</f>
        <v>7676</v>
      </c>
    </row>
    <row r="48" spans="5:12" x14ac:dyDescent="0.2">
      <c r="E48" s="58">
        <v>60</v>
      </c>
      <c r="F48" s="101">
        <v>143</v>
      </c>
      <c r="G48" s="102">
        <v>123</v>
      </c>
      <c r="H48" s="62">
        <f t="shared" si="1"/>
        <v>266</v>
      </c>
    </row>
    <row r="49" spans="5:12" ht="13.8" thickBot="1" x14ac:dyDescent="0.25">
      <c r="E49" s="58">
        <v>61</v>
      </c>
      <c r="F49" s="101">
        <v>124</v>
      </c>
      <c r="G49" s="102">
        <v>119</v>
      </c>
      <c r="H49" s="62">
        <f t="shared" si="1"/>
        <v>243</v>
      </c>
      <c r="J49" s="36" t="s">
        <v>22</v>
      </c>
    </row>
    <row r="50" spans="5:12" x14ac:dyDescent="0.2">
      <c r="E50" s="58">
        <v>62</v>
      </c>
      <c r="F50" s="101">
        <v>136</v>
      </c>
      <c r="G50" s="102">
        <v>118</v>
      </c>
      <c r="H50" s="62">
        <f t="shared" si="1"/>
        <v>254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101">
        <v>128</v>
      </c>
      <c r="G51" s="102">
        <v>126</v>
      </c>
      <c r="H51" s="62">
        <f t="shared" si="1"/>
        <v>254</v>
      </c>
      <c r="J51" s="80">
        <f>SUM(B18,F53,J47)</f>
        <v>11680</v>
      </c>
      <c r="K51" s="81">
        <f>SUM(C18,G53,K47)</f>
        <v>10898</v>
      </c>
      <c r="L51" s="82">
        <f>SUM(J51:K51)</f>
        <v>22578</v>
      </c>
    </row>
    <row r="52" spans="5:12" ht="13.8" thickBot="1" x14ac:dyDescent="0.25">
      <c r="E52" s="64">
        <v>64</v>
      </c>
      <c r="F52" s="72">
        <v>120</v>
      </c>
      <c r="G52" s="103">
        <v>137</v>
      </c>
      <c r="H52" s="67">
        <f t="shared" si="1"/>
        <v>257</v>
      </c>
    </row>
    <row r="53" spans="5:12" ht="14.4" thickTop="1" thickBot="1" x14ac:dyDescent="0.25">
      <c r="E53" s="68" t="s">
        <v>6</v>
      </c>
      <c r="F53" s="71">
        <f>SUM(F3:F52)</f>
        <v>7247</v>
      </c>
      <c r="G53" s="75">
        <f>SUM(G3:G52)</f>
        <v>5830</v>
      </c>
      <c r="H53" s="76">
        <f>SUM(F53:G53)</f>
        <v>13077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50" customWidth="1"/>
    <col min="14" max="16384" width="9" style="50"/>
  </cols>
  <sheetData>
    <row r="1" spans="1:15" ht="13.8" thickBot="1" x14ac:dyDescent="0.25">
      <c r="A1" s="49" t="s">
        <v>13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106">
        <v>31</v>
      </c>
      <c r="C3" s="107">
        <v>31</v>
      </c>
      <c r="D3" s="108">
        <f>SUM(B3:C3)</f>
        <v>62</v>
      </c>
      <c r="E3" s="55">
        <v>15</v>
      </c>
      <c r="F3" s="106">
        <v>58</v>
      </c>
      <c r="G3" s="107">
        <v>51</v>
      </c>
      <c r="H3" s="109">
        <f>SUM(F3:G3)</f>
        <v>109</v>
      </c>
      <c r="I3" s="57">
        <v>65</v>
      </c>
      <c r="J3" s="106">
        <v>82</v>
      </c>
      <c r="K3" s="107">
        <v>63</v>
      </c>
      <c r="L3" s="109">
        <f>SUM(J3:K3)</f>
        <v>145</v>
      </c>
    </row>
    <row r="4" spans="1:15" x14ac:dyDescent="0.2">
      <c r="A4" s="58">
        <v>1</v>
      </c>
      <c r="B4" s="110">
        <v>42</v>
      </c>
      <c r="C4" s="111">
        <v>34</v>
      </c>
      <c r="D4" s="112">
        <f t="shared" ref="D4:D17" si="0">SUM(B4:C4)</f>
        <v>76</v>
      </c>
      <c r="E4" s="58">
        <v>16</v>
      </c>
      <c r="F4" s="110">
        <v>49</v>
      </c>
      <c r="G4" s="111">
        <v>59</v>
      </c>
      <c r="H4" s="113">
        <f t="shared" ref="H4:H52" si="1">SUM(F4:G4)</f>
        <v>108</v>
      </c>
      <c r="I4" s="63">
        <v>66</v>
      </c>
      <c r="J4" s="110">
        <v>73</v>
      </c>
      <c r="K4" s="111">
        <v>80</v>
      </c>
      <c r="L4" s="113">
        <f t="shared" ref="L4:L46" si="2">SUM(J4:K4)</f>
        <v>153</v>
      </c>
    </row>
    <row r="5" spans="1:15" x14ac:dyDescent="0.2">
      <c r="A5" s="58">
        <v>2</v>
      </c>
      <c r="B5" s="110">
        <v>38</v>
      </c>
      <c r="C5" s="111">
        <v>40</v>
      </c>
      <c r="D5" s="112">
        <f t="shared" si="0"/>
        <v>78</v>
      </c>
      <c r="E5" s="58">
        <v>17</v>
      </c>
      <c r="F5" s="110">
        <v>45</v>
      </c>
      <c r="G5" s="111">
        <v>59</v>
      </c>
      <c r="H5" s="113">
        <f t="shared" si="1"/>
        <v>104</v>
      </c>
      <c r="I5" s="63">
        <v>67</v>
      </c>
      <c r="J5" s="110">
        <v>74</v>
      </c>
      <c r="K5" s="111">
        <v>91</v>
      </c>
      <c r="L5" s="113">
        <f t="shared" si="2"/>
        <v>165</v>
      </c>
    </row>
    <row r="6" spans="1:15" x14ac:dyDescent="0.2">
      <c r="A6" s="58">
        <v>3</v>
      </c>
      <c r="B6" s="110">
        <v>41</v>
      </c>
      <c r="C6" s="111">
        <v>32</v>
      </c>
      <c r="D6" s="112">
        <f t="shared" si="0"/>
        <v>73</v>
      </c>
      <c r="E6" s="58">
        <v>18</v>
      </c>
      <c r="F6" s="110">
        <v>54</v>
      </c>
      <c r="G6" s="111">
        <v>51</v>
      </c>
      <c r="H6" s="113">
        <f t="shared" si="1"/>
        <v>105</v>
      </c>
      <c r="I6" s="63">
        <v>68</v>
      </c>
      <c r="J6" s="110">
        <v>78</v>
      </c>
      <c r="K6" s="111">
        <v>108</v>
      </c>
      <c r="L6" s="113">
        <f t="shared" si="2"/>
        <v>186</v>
      </c>
    </row>
    <row r="7" spans="1:15" x14ac:dyDescent="0.2">
      <c r="A7" s="58">
        <v>4</v>
      </c>
      <c r="B7" s="110">
        <v>20</v>
      </c>
      <c r="C7" s="111">
        <v>47</v>
      </c>
      <c r="D7" s="112">
        <f t="shared" si="0"/>
        <v>67</v>
      </c>
      <c r="E7" s="58">
        <v>19</v>
      </c>
      <c r="F7" s="110">
        <v>85</v>
      </c>
      <c r="G7" s="111">
        <v>69</v>
      </c>
      <c r="H7" s="113">
        <f t="shared" si="1"/>
        <v>154</v>
      </c>
      <c r="I7" s="63">
        <v>69</v>
      </c>
      <c r="J7" s="110">
        <v>90</v>
      </c>
      <c r="K7" s="111">
        <v>107</v>
      </c>
      <c r="L7" s="113">
        <f t="shared" si="2"/>
        <v>197</v>
      </c>
    </row>
    <row r="8" spans="1:15" x14ac:dyDescent="0.2">
      <c r="A8" s="58">
        <v>5</v>
      </c>
      <c r="B8" s="110">
        <v>41</v>
      </c>
      <c r="C8" s="111">
        <v>40</v>
      </c>
      <c r="D8" s="112">
        <f t="shared" si="0"/>
        <v>81</v>
      </c>
      <c r="E8" s="58">
        <v>20</v>
      </c>
      <c r="F8" s="110">
        <v>90</v>
      </c>
      <c r="G8" s="111">
        <v>69</v>
      </c>
      <c r="H8" s="113">
        <f t="shared" si="1"/>
        <v>159</v>
      </c>
      <c r="I8" s="63">
        <v>70</v>
      </c>
      <c r="J8" s="110">
        <v>99</v>
      </c>
      <c r="K8" s="111">
        <v>100</v>
      </c>
      <c r="L8" s="113">
        <f t="shared" si="2"/>
        <v>199</v>
      </c>
    </row>
    <row r="9" spans="1:15" x14ac:dyDescent="0.2">
      <c r="A9" s="58">
        <v>6</v>
      </c>
      <c r="B9" s="110">
        <v>35</v>
      </c>
      <c r="C9" s="111">
        <v>45</v>
      </c>
      <c r="D9" s="112">
        <f t="shared" si="0"/>
        <v>80</v>
      </c>
      <c r="E9" s="58">
        <v>21</v>
      </c>
      <c r="F9" s="110">
        <v>87</v>
      </c>
      <c r="G9" s="111">
        <v>86</v>
      </c>
      <c r="H9" s="113">
        <f t="shared" si="1"/>
        <v>173</v>
      </c>
      <c r="I9" s="63">
        <v>71</v>
      </c>
      <c r="J9" s="110">
        <v>90</v>
      </c>
      <c r="K9" s="111">
        <v>117</v>
      </c>
      <c r="L9" s="113">
        <f t="shared" si="2"/>
        <v>207</v>
      </c>
    </row>
    <row r="10" spans="1:15" x14ac:dyDescent="0.2">
      <c r="A10" s="58">
        <v>7</v>
      </c>
      <c r="B10" s="110">
        <v>28</v>
      </c>
      <c r="C10" s="111">
        <v>39</v>
      </c>
      <c r="D10" s="112">
        <f t="shared" si="0"/>
        <v>67</v>
      </c>
      <c r="E10" s="58">
        <v>22</v>
      </c>
      <c r="F10" s="110">
        <v>105</v>
      </c>
      <c r="G10" s="111">
        <v>73</v>
      </c>
      <c r="H10" s="113">
        <f t="shared" si="1"/>
        <v>178</v>
      </c>
      <c r="I10" s="63">
        <v>72</v>
      </c>
      <c r="J10" s="110">
        <v>112</v>
      </c>
      <c r="K10" s="111">
        <v>123</v>
      </c>
      <c r="L10" s="113">
        <f t="shared" si="2"/>
        <v>235</v>
      </c>
    </row>
    <row r="11" spans="1:15" x14ac:dyDescent="0.2">
      <c r="A11" s="58">
        <v>8</v>
      </c>
      <c r="B11" s="110">
        <v>52</v>
      </c>
      <c r="C11" s="111">
        <v>48</v>
      </c>
      <c r="D11" s="112">
        <f t="shared" si="0"/>
        <v>100</v>
      </c>
      <c r="E11" s="58">
        <v>23</v>
      </c>
      <c r="F11" s="110">
        <v>90</v>
      </c>
      <c r="G11" s="111">
        <v>84</v>
      </c>
      <c r="H11" s="113">
        <f t="shared" si="1"/>
        <v>174</v>
      </c>
      <c r="I11" s="63">
        <v>73</v>
      </c>
      <c r="J11" s="110">
        <v>126</v>
      </c>
      <c r="K11" s="111">
        <v>156</v>
      </c>
      <c r="L11" s="113">
        <f t="shared" si="2"/>
        <v>282</v>
      </c>
    </row>
    <row r="12" spans="1:15" x14ac:dyDescent="0.2">
      <c r="A12" s="58">
        <v>9</v>
      </c>
      <c r="B12" s="110">
        <v>50</v>
      </c>
      <c r="C12" s="111">
        <v>47</v>
      </c>
      <c r="D12" s="112">
        <f t="shared" si="0"/>
        <v>97</v>
      </c>
      <c r="E12" s="58">
        <v>24</v>
      </c>
      <c r="F12" s="110">
        <v>89</v>
      </c>
      <c r="G12" s="111">
        <v>89</v>
      </c>
      <c r="H12" s="113">
        <f t="shared" si="1"/>
        <v>178</v>
      </c>
      <c r="I12" s="63">
        <v>74</v>
      </c>
      <c r="J12" s="110">
        <v>135</v>
      </c>
      <c r="K12" s="111">
        <v>153</v>
      </c>
      <c r="L12" s="113">
        <f t="shared" si="2"/>
        <v>288</v>
      </c>
    </row>
    <row r="13" spans="1:15" x14ac:dyDescent="0.2">
      <c r="A13" s="58">
        <v>10</v>
      </c>
      <c r="B13" s="110">
        <v>45</v>
      </c>
      <c r="C13" s="111">
        <v>45</v>
      </c>
      <c r="D13" s="112">
        <f t="shared" si="0"/>
        <v>90</v>
      </c>
      <c r="E13" s="58">
        <v>25</v>
      </c>
      <c r="F13" s="110">
        <v>101</v>
      </c>
      <c r="G13" s="111">
        <v>71</v>
      </c>
      <c r="H13" s="113">
        <f t="shared" si="1"/>
        <v>172</v>
      </c>
      <c r="I13" s="63">
        <v>75</v>
      </c>
      <c r="J13" s="110">
        <v>124</v>
      </c>
      <c r="K13" s="111">
        <v>137</v>
      </c>
      <c r="L13" s="113">
        <f t="shared" si="2"/>
        <v>261</v>
      </c>
      <c r="O13" s="50" t="s">
        <v>27</v>
      </c>
    </row>
    <row r="14" spans="1:15" x14ac:dyDescent="0.2">
      <c r="A14" s="58">
        <v>11</v>
      </c>
      <c r="B14" s="110">
        <v>50</v>
      </c>
      <c r="C14" s="111">
        <v>44</v>
      </c>
      <c r="D14" s="112">
        <f t="shared" si="0"/>
        <v>94</v>
      </c>
      <c r="E14" s="58">
        <v>26</v>
      </c>
      <c r="F14" s="110">
        <v>85</v>
      </c>
      <c r="G14" s="111">
        <v>74</v>
      </c>
      <c r="H14" s="113">
        <f t="shared" si="1"/>
        <v>159</v>
      </c>
      <c r="I14" s="63">
        <v>76</v>
      </c>
      <c r="J14" s="110">
        <v>85</v>
      </c>
      <c r="K14" s="111">
        <v>102</v>
      </c>
      <c r="L14" s="113">
        <f t="shared" si="2"/>
        <v>187</v>
      </c>
    </row>
    <row r="15" spans="1:15" x14ac:dyDescent="0.2">
      <c r="A15" s="58">
        <v>12</v>
      </c>
      <c r="B15" s="110">
        <v>49</v>
      </c>
      <c r="C15" s="111">
        <v>48</v>
      </c>
      <c r="D15" s="112">
        <f t="shared" si="0"/>
        <v>97</v>
      </c>
      <c r="E15" s="58">
        <v>27</v>
      </c>
      <c r="F15" s="110">
        <v>81</v>
      </c>
      <c r="G15" s="111">
        <v>84</v>
      </c>
      <c r="H15" s="113">
        <f t="shared" si="1"/>
        <v>165</v>
      </c>
      <c r="I15" s="63">
        <v>77</v>
      </c>
      <c r="J15" s="110">
        <v>68</v>
      </c>
      <c r="K15" s="111">
        <v>90</v>
      </c>
      <c r="L15" s="113">
        <f t="shared" si="2"/>
        <v>158</v>
      </c>
    </row>
    <row r="16" spans="1:15" x14ac:dyDescent="0.2">
      <c r="A16" s="58">
        <v>13</v>
      </c>
      <c r="B16" s="110">
        <v>61</v>
      </c>
      <c r="C16" s="111">
        <v>46</v>
      </c>
      <c r="D16" s="112">
        <f t="shared" si="0"/>
        <v>107</v>
      </c>
      <c r="E16" s="58">
        <v>28</v>
      </c>
      <c r="F16" s="110">
        <v>78</v>
      </c>
      <c r="G16" s="111">
        <v>68</v>
      </c>
      <c r="H16" s="113">
        <f t="shared" si="1"/>
        <v>146</v>
      </c>
      <c r="I16" s="63">
        <v>78</v>
      </c>
      <c r="J16" s="110">
        <v>95</v>
      </c>
      <c r="K16" s="111">
        <v>104</v>
      </c>
      <c r="L16" s="113">
        <f t="shared" si="2"/>
        <v>199</v>
      </c>
    </row>
    <row r="17" spans="1:12" ht="13.8" thickBot="1" x14ac:dyDescent="0.25">
      <c r="A17" s="64">
        <v>14</v>
      </c>
      <c r="B17" s="114">
        <v>46</v>
      </c>
      <c r="C17" s="115">
        <v>60</v>
      </c>
      <c r="D17" s="116">
        <f t="shared" si="0"/>
        <v>106</v>
      </c>
      <c r="E17" s="58">
        <v>29</v>
      </c>
      <c r="F17" s="110">
        <v>77</v>
      </c>
      <c r="G17" s="111">
        <v>83</v>
      </c>
      <c r="H17" s="113">
        <f t="shared" si="1"/>
        <v>160</v>
      </c>
      <c r="I17" s="63">
        <v>79</v>
      </c>
      <c r="J17" s="110">
        <v>78</v>
      </c>
      <c r="K17" s="111">
        <v>95</v>
      </c>
      <c r="L17" s="113">
        <f t="shared" si="2"/>
        <v>173</v>
      </c>
    </row>
    <row r="18" spans="1:12" ht="14.4" thickTop="1" thickBot="1" x14ac:dyDescent="0.25">
      <c r="A18" s="68" t="s">
        <v>6</v>
      </c>
      <c r="B18" s="69">
        <f>SUM(B3:B17)</f>
        <v>629</v>
      </c>
      <c r="C18" s="70">
        <f>SUM(C3:C17)</f>
        <v>646</v>
      </c>
      <c r="D18" s="71">
        <f>SUM(B18:C18)</f>
        <v>1275</v>
      </c>
      <c r="E18" s="58">
        <v>30</v>
      </c>
      <c r="F18" s="110">
        <v>66</v>
      </c>
      <c r="G18" s="111">
        <v>72</v>
      </c>
      <c r="H18" s="113">
        <f t="shared" si="1"/>
        <v>138</v>
      </c>
      <c r="I18" s="63">
        <v>80</v>
      </c>
      <c r="J18" s="110">
        <v>91</v>
      </c>
      <c r="K18" s="111">
        <v>77</v>
      </c>
      <c r="L18" s="113">
        <f t="shared" si="2"/>
        <v>168</v>
      </c>
    </row>
    <row r="19" spans="1:12" x14ac:dyDescent="0.2">
      <c r="E19" s="58">
        <v>31</v>
      </c>
      <c r="F19" s="110">
        <v>75</v>
      </c>
      <c r="G19" s="111">
        <v>62</v>
      </c>
      <c r="H19" s="113">
        <f t="shared" si="1"/>
        <v>137</v>
      </c>
      <c r="I19" s="63">
        <v>81</v>
      </c>
      <c r="J19" s="110">
        <v>74</v>
      </c>
      <c r="K19" s="111">
        <v>90</v>
      </c>
      <c r="L19" s="113">
        <f t="shared" si="2"/>
        <v>164</v>
      </c>
    </row>
    <row r="20" spans="1:12" x14ac:dyDescent="0.2">
      <c r="E20" s="58">
        <v>32</v>
      </c>
      <c r="F20" s="110">
        <v>78</v>
      </c>
      <c r="G20" s="111">
        <v>73</v>
      </c>
      <c r="H20" s="113">
        <f t="shared" si="1"/>
        <v>151</v>
      </c>
      <c r="I20" s="63">
        <v>82</v>
      </c>
      <c r="J20" s="110">
        <v>59</v>
      </c>
      <c r="K20" s="111">
        <v>94</v>
      </c>
      <c r="L20" s="113">
        <f t="shared" si="2"/>
        <v>153</v>
      </c>
    </row>
    <row r="21" spans="1:12" x14ac:dyDescent="0.2">
      <c r="E21" s="58">
        <v>33</v>
      </c>
      <c r="F21" s="110">
        <v>77</v>
      </c>
      <c r="G21" s="111">
        <v>54</v>
      </c>
      <c r="H21" s="113">
        <f t="shared" si="1"/>
        <v>131</v>
      </c>
      <c r="I21" s="63">
        <v>83</v>
      </c>
      <c r="J21" s="110">
        <v>58</v>
      </c>
      <c r="K21" s="111">
        <v>65</v>
      </c>
      <c r="L21" s="113">
        <f t="shared" si="2"/>
        <v>123</v>
      </c>
    </row>
    <row r="22" spans="1:12" x14ac:dyDescent="0.2">
      <c r="E22" s="58">
        <v>34</v>
      </c>
      <c r="F22" s="110">
        <v>76</v>
      </c>
      <c r="G22" s="111">
        <v>62</v>
      </c>
      <c r="H22" s="113">
        <f t="shared" si="1"/>
        <v>138</v>
      </c>
      <c r="I22" s="63">
        <v>84</v>
      </c>
      <c r="J22" s="110">
        <v>40</v>
      </c>
      <c r="K22" s="111">
        <v>53</v>
      </c>
      <c r="L22" s="113">
        <f t="shared" si="2"/>
        <v>93</v>
      </c>
    </row>
    <row r="23" spans="1:12" x14ac:dyDescent="0.2">
      <c r="E23" s="58">
        <v>35</v>
      </c>
      <c r="F23" s="110">
        <v>64</v>
      </c>
      <c r="G23" s="111">
        <v>58</v>
      </c>
      <c r="H23" s="113">
        <f t="shared" si="1"/>
        <v>122</v>
      </c>
      <c r="I23" s="63">
        <v>85</v>
      </c>
      <c r="J23" s="110">
        <v>39</v>
      </c>
      <c r="K23" s="111">
        <v>65</v>
      </c>
      <c r="L23" s="113">
        <f t="shared" si="2"/>
        <v>104</v>
      </c>
    </row>
    <row r="24" spans="1:12" x14ac:dyDescent="0.2">
      <c r="E24" s="58">
        <v>36</v>
      </c>
      <c r="F24" s="110">
        <v>79</v>
      </c>
      <c r="G24" s="111">
        <v>49</v>
      </c>
      <c r="H24" s="113">
        <f t="shared" si="1"/>
        <v>128</v>
      </c>
      <c r="I24" s="63">
        <v>86</v>
      </c>
      <c r="J24" s="110">
        <v>35</v>
      </c>
      <c r="K24" s="111">
        <v>70</v>
      </c>
      <c r="L24" s="113">
        <f t="shared" si="2"/>
        <v>105</v>
      </c>
    </row>
    <row r="25" spans="1:12" x14ac:dyDescent="0.2">
      <c r="E25" s="58">
        <v>37</v>
      </c>
      <c r="F25" s="110">
        <v>69</v>
      </c>
      <c r="G25" s="111">
        <v>62</v>
      </c>
      <c r="H25" s="113">
        <f t="shared" si="1"/>
        <v>131</v>
      </c>
      <c r="I25" s="63">
        <v>87</v>
      </c>
      <c r="J25" s="110">
        <v>27</v>
      </c>
      <c r="K25" s="111">
        <v>47</v>
      </c>
      <c r="L25" s="113">
        <f t="shared" si="2"/>
        <v>74</v>
      </c>
    </row>
    <row r="26" spans="1:12" x14ac:dyDescent="0.2">
      <c r="E26" s="58">
        <v>38</v>
      </c>
      <c r="F26" s="110">
        <v>86</v>
      </c>
      <c r="G26" s="111">
        <v>61</v>
      </c>
      <c r="H26" s="113">
        <f t="shared" si="1"/>
        <v>147</v>
      </c>
      <c r="I26" s="63">
        <v>88</v>
      </c>
      <c r="J26" s="110">
        <v>25</v>
      </c>
      <c r="K26" s="111">
        <v>48</v>
      </c>
      <c r="L26" s="113">
        <f t="shared" si="2"/>
        <v>73</v>
      </c>
    </row>
    <row r="27" spans="1:12" x14ac:dyDescent="0.2">
      <c r="E27" s="58">
        <v>39</v>
      </c>
      <c r="F27" s="110">
        <v>67</v>
      </c>
      <c r="G27" s="111">
        <v>74</v>
      </c>
      <c r="H27" s="113">
        <f t="shared" si="1"/>
        <v>141</v>
      </c>
      <c r="I27" s="63">
        <v>89</v>
      </c>
      <c r="J27" s="110">
        <v>15</v>
      </c>
      <c r="K27" s="111">
        <v>42</v>
      </c>
      <c r="L27" s="113">
        <f t="shared" si="2"/>
        <v>57</v>
      </c>
    </row>
    <row r="28" spans="1:12" x14ac:dyDescent="0.2">
      <c r="E28" s="58">
        <v>40</v>
      </c>
      <c r="F28" s="110">
        <v>92</v>
      </c>
      <c r="G28" s="111">
        <v>74</v>
      </c>
      <c r="H28" s="113">
        <f t="shared" si="1"/>
        <v>166</v>
      </c>
      <c r="I28" s="63">
        <v>90</v>
      </c>
      <c r="J28" s="110">
        <v>17</v>
      </c>
      <c r="K28" s="111">
        <v>34</v>
      </c>
      <c r="L28" s="113">
        <f t="shared" si="2"/>
        <v>51</v>
      </c>
    </row>
    <row r="29" spans="1:12" x14ac:dyDescent="0.2">
      <c r="E29" s="58">
        <v>41</v>
      </c>
      <c r="F29" s="110">
        <v>73</v>
      </c>
      <c r="G29" s="111">
        <v>104</v>
      </c>
      <c r="H29" s="113">
        <f t="shared" si="1"/>
        <v>177</v>
      </c>
      <c r="I29" s="63">
        <v>91</v>
      </c>
      <c r="J29" s="110">
        <v>15</v>
      </c>
      <c r="K29" s="111">
        <v>30</v>
      </c>
      <c r="L29" s="113">
        <f t="shared" si="2"/>
        <v>45</v>
      </c>
    </row>
    <row r="30" spans="1:12" x14ac:dyDescent="0.2">
      <c r="E30" s="58">
        <v>42</v>
      </c>
      <c r="F30" s="110">
        <v>71</v>
      </c>
      <c r="G30" s="111">
        <v>67</v>
      </c>
      <c r="H30" s="113">
        <f t="shared" si="1"/>
        <v>138</v>
      </c>
      <c r="I30" s="63">
        <v>92</v>
      </c>
      <c r="J30" s="110">
        <v>15</v>
      </c>
      <c r="K30" s="111">
        <v>26</v>
      </c>
      <c r="L30" s="113">
        <f t="shared" si="2"/>
        <v>41</v>
      </c>
    </row>
    <row r="31" spans="1:12" x14ac:dyDescent="0.2">
      <c r="E31" s="58">
        <v>43</v>
      </c>
      <c r="F31" s="110">
        <v>110</v>
      </c>
      <c r="G31" s="111">
        <v>82</v>
      </c>
      <c r="H31" s="113">
        <f t="shared" si="1"/>
        <v>192</v>
      </c>
      <c r="I31" s="63">
        <v>93</v>
      </c>
      <c r="J31" s="110">
        <v>9</v>
      </c>
      <c r="K31" s="111">
        <v>18</v>
      </c>
      <c r="L31" s="113">
        <f t="shared" si="2"/>
        <v>27</v>
      </c>
    </row>
    <row r="32" spans="1:12" x14ac:dyDescent="0.2">
      <c r="E32" s="58">
        <v>44</v>
      </c>
      <c r="F32" s="110">
        <v>89</v>
      </c>
      <c r="G32" s="111">
        <v>101</v>
      </c>
      <c r="H32" s="113">
        <f t="shared" si="1"/>
        <v>190</v>
      </c>
      <c r="I32" s="63">
        <v>94</v>
      </c>
      <c r="J32" s="110">
        <v>7</v>
      </c>
      <c r="K32" s="111">
        <v>17</v>
      </c>
      <c r="L32" s="113">
        <f t="shared" si="2"/>
        <v>24</v>
      </c>
    </row>
    <row r="33" spans="5:12" x14ac:dyDescent="0.2">
      <c r="E33" s="58">
        <v>45</v>
      </c>
      <c r="F33" s="110">
        <v>91</v>
      </c>
      <c r="G33" s="111">
        <v>119</v>
      </c>
      <c r="H33" s="113">
        <f t="shared" si="1"/>
        <v>210</v>
      </c>
      <c r="I33" s="63">
        <v>95</v>
      </c>
      <c r="J33" s="110">
        <v>3</v>
      </c>
      <c r="K33" s="111">
        <v>13</v>
      </c>
      <c r="L33" s="113">
        <f t="shared" si="2"/>
        <v>16</v>
      </c>
    </row>
    <row r="34" spans="5:12" x14ac:dyDescent="0.2">
      <c r="E34" s="58">
        <v>46</v>
      </c>
      <c r="F34" s="110">
        <v>105</v>
      </c>
      <c r="G34" s="111">
        <v>96</v>
      </c>
      <c r="H34" s="113">
        <f t="shared" si="1"/>
        <v>201</v>
      </c>
      <c r="I34" s="63">
        <v>96</v>
      </c>
      <c r="J34" s="110">
        <v>0</v>
      </c>
      <c r="K34" s="111">
        <v>8</v>
      </c>
      <c r="L34" s="113">
        <f t="shared" si="2"/>
        <v>8</v>
      </c>
    </row>
    <row r="35" spans="5:12" x14ac:dyDescent="0.2">
      <c r="E35" s="58">
        <v>47</v>
      </c>
      <c r="F35" s="110">
        <v>93</v>
      </c>
      <c r="G35" s="111">
        <v>98</v>
      </c>
      <c r="H35" s="113">
        <f t="shared" si="1"/>
        <v>191</v>
      </c>
      <c r="I35" s="63">
        <v>97</v>
      </c>
      <c r="J35" s="110">
        <v>2</v>
      </c>
      <c r="K35" s="111">
        <v>7</v>
      </c>
      <c r="L35" s="113">
        <f t="shared" si="2"/>
        <v>9</v>
      </c>
    </row>
    <row r="36" spans="5:12" x14ac:dyDescent="0.2">
      <c r="E36" s="58">
        <v>48</v>
      </c>
      <c r="F36" s="110">
        <v>116</v>
      </c>
      <c r="G36" s="111">
        <v>94</v>
      </c>
      <c r="H36" s="113">
        <f t="shared" si="1"/>
        <v>210</v>
      </c>
      <c r="I36" s="63">
        <v>98</v>
      </c>
      <c r="J36" s="110">
        <v>1</v>
      </c>
      <c r="K36" s="111">
        <v>1</v>
      </c>
      <c r="L36" s="113">
        <f t="shared" si="2"/>
        <v>2</v>
      </c>
    </row>
    <row r="37" spans="5:12" x14ac:dyDescent="0.2">
      <c r="E37" s="58">
        <v>49</v>
      </c>
      <c r="F37" s="110">
        <v>110</v>
      </c>
      <c r="G37" s="111">
        <v>109</v>
      </c>
      <c r="H37" s="113">
        <f t="shared" si="1"/>
        <v>219</v>
      </c>
      <c r="I37" s="63">
        <v>99</v>
      </c>
      <c r="J37" s="110">
        <v>1</v>
      </c>
      <c r="K37" s="111">
        <v>2</v>
      </c>
      <c r="L37" s="113">
        <f t="shared" si="2"/>
        <v>3</v>
      </c>
    </row>
    <row r="38" spans="5:12" x14ac:dyDescent="0.2">
      <c r="E38" s="58">
        <v>50</v>
      </c>
      <c r="F38" s="110">
        <v>99</v>
      </c>
      <c r="G38" s="111">
        <v>85</v>
      </c>
      <c r="H38" s="113">
        <f t="shared" si="1"/>
        <v>184</v>
      </c>
      <c r="I38" s="63">
        <v>100</v>
      </c>
      <c r="J38" s="110">
        <v>1</v>
      </c>
      <c r="K38" s="111">
        <v>3</v>
      </c>
      <c r="L38" s="113">
        <f t="shared" si="2"/>
        <v>4</v>
      </c>
    </row>
    <row r="39" spans="5:12" x14ac:dyDescent="0.2">
      <c r="E39" s="58">
        <v>51</v>
      </c>
      <c r="F39" s="110">
        <v>92</v>
      </c>
      <c r="G39" s="111">
        <v>116</v>
      </c>
      <c r="H39" s="113">
        <f t="shared" si="1"/>
        <v>208</v>
      </c>
      <c r="I39" s="63">
        <v>101</v>
      </c>
      <c r="J39" s="110">
        <v>1</v>
      </c>
      <c r="K39" s="111">
        <v>2</v>
      </c>
      <c r="L39" s="113">
        <f t="shared" si="2"/>
        <v>3</v>
      </c>
    </row>
    <row r="40" spans="5:12" x14ac:dyDescent="0.2">
      <c r="E40" s="58">
        <v>52</v>
      </c>
      <c r="F40" s="110">
        <v>118</v>
      </c>
      <c r="G40" s="111">
        <v>97</v>
      </c>
      <c r="H40" s="113">
        <f t="shared" si="1"/>
        <v>215</v>
      </c>
      <c r="I40" s="63">
        <v>102</v>
      </c>
      <c r="J40" s="110">
        <v>0</v>
      </c>
      <c r="K40" s="111">
        <v>1</v>
      </c>
      <c r="L40" s="113">
        <f t="shared" si="2"/>
        <v>1</v>
      </c>
    </row>
    <row r="41" spans="5:12" x14ac:dyDescent="0.2">
      <c r="E41" s="58">
        <v>53</v>
      </c>
      <c r="F41" s="110">
        <v>107</v>
      </c>
      <c r="G41" s="111">
        <v>94</v>
      </c>
      <c r="H41" s="113">
        <f t="shared" si="1"/>
        <v>201</v>
      </c>
      <c r="I41" s="63">
        <v>103</v>
      </c>
      <c r="J41" s="110">
        <v>0</v>
      </c>
      <c r="K41" s="111">
        <v>0</v>
      </c>
      <c r="L41" s="113">
        <f t="shared" si="2"/>
        <v>0</v>
      </c>
    </row>
    <row r="42" spans="5:12" x14ac:dyDescent="0.2">
      <c r="E42" s="58">
        <v>54</v>
      </c>
      <c r="F42" s="110">
        <v>105</v>
      </c>
      <c r="G42" s="111">
        <v>111</v>
      </c>
      <c r="H42" s="113">
        <f t="shared" si="1"/>
        <v>216</v>
      </c>
      <c r="I42" s="63">
        <v>104</v>
      </c>
      <c r="J42" s="110">
        <v>0</v>
      </c>
      <c r="K42" s="111">
        <v>1</v>
      </c>
      <c r="L42" s="113">
        <f t="shared" si="2"/>
        <v>1</v>
      </c>
    </row>
    <row r="43" spans="5:12" x14ac:dyDescent="0.2">
      <c r="E43" s="58">
        <v>55</v>
      </c>
      <c r="F43" s="110">
        <v>108</v>
      </c>
      <c r="G43" s="111">
        <v>99</v>
      </c>
      <c r="H43" s="113">
        <f t="shared" si="1"/>
        <v>207</v>
      </c>
      <c r="I43" s="63">
        <v>105</v>
      </c>
      <c r="J43" s="110">
        <v>0</v>
      </c>
      <c r="K43" s="111">
        <v>0</v>
      </c>
      <c r="L43" s="62">
        <f t="shared" si="2"/>
        <v>0</v>
      </c>
    </row>
    <row r="44" spans="5:12" x14ac:dyDescent="0.2">
      <c r="E44" s="58">
        <v>56</v>
      </c>
      <c r="F44" s="110">
        <v>81</v>
      </c>
      <c r="G44" s="111">
        <v>74</v>
      </c>
      <c r="H44" s="113">
        <f t="shared" si="1"/>
        <v>155</v>
      </c>
      <c r="I44" s="63">
        <v>106</v>
      </c>
      <c r="J44" s="110">
        <v>0</v>
      </c>
      <c r="K44" s="111">
        <v>0</v>
      </c>
      <c r="L44" s="62">
        <f t="shared" si="2"/>
        <v>0</v>
      </c>
    </row>
    <row r="45" spans="5:12" x14ac:dyDescent="0.2">
      <c r="E45" s="58">
        <v>57</v>
      </c>
      <c r="F45" s="110">
        <v>97</v>
      </c>
      <c r="G45" s="111">
        <v>112</v>
      </c>
      <c r="H45" s="113">
        <f t="shared" si="1"/>
        <v>209</v>
      </c>
      <c r="I45" s="63">
        <v>107</v>
      </c>
      <c r="J45" s="110">
        <v>0</v>
      </c>
      <c r="K45" s="111">
        <v>0</v>
      </c>
      <c r="L45" s="62">
        <f t="shared" si="2"/>
        <v>0</v>
      </c>
    </row>
    <row r="46" spans="5:12" ht="13.8" thickBot="1" x14ac:dyDescent="0.25">
      <c r="E46" s="58">
        <v>58</v>
      </c>
      <c r="F46" s="110">
        <v>88</v>
      </c>
      <c r="G46" s="111">
        <v>88</v>
      </c>
      <c r="H46" s="113">
        <f t="shared" si="1"/>
        <v>176</v>
      </c>
      <c r="I46" s="64">
        <v>108</v>
      </c>
      <c r="J46" s="114">
        <v>0</v>
      </c>
      <c r="K46" s="115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110">
        <v>93</v>
      </c>
      <c r="G47" s="111">
        <v>90</v>
      </c>
      <c r="H47" s="113">
        <f t="shared" si="1"/>
        <v>183</v>
      </c>
      <c r="I47" s="74" t="s">
        <v>6</v>
      </c>
      <c r="J47" s="71">
        <f>SUM(J3:J46)</f>
        <v>1944</v>
      </c>
      <c r="K47" s="75">
        <f>SUM(K3:K46)</f>
        <v>2440</v>
      </c>
      <c r="L47" s="76">
        <f>SUM(J47:K47)</f>
        <v>4384</v>
      </c>
    </row>
    <row r="48" spans="5:12" x14ac:dyDescent="0.2">
      <c r="E48" s="58">
        <v>60</v>
      </c>
      <c r="F48" s="110">
        <v>95</v>
      </c>
      <c r="G48" s="111">
        <v>97</v>
      </c>
      <c r="H48" s="113">
        <f t="shared" si="1"/>
        <v>192</v>
      </c>
    </row>
    <row r="49" spans="5:12" ht="13.8" thickBot="1" x14ac:dyDescent="0.25">
      <c r="E49" s="58">
        <v>61</v>
      </c>
      <c r="F49" s="110">
        <v>79</v>
      </c>
      <c r="G49" s="111">
        <v>89</v>
      </c>
      <c r="H49" s="113">
        <f t="shared" si="1"/>
        <v>168</v>
      </c>
      <c r="J49" s="36" t="s">
        <v>23</v>
      </c>
    </row>
    <row r="50" spans="5:12" x14ac:dyDescent="0.2">
      <c r="E50" s="58">
        <v>62</v>
      </c>
      <c r="F50" s="110">
        <v>86</v>
      </c>
      <c r="G50" s="111">
        <v>76</v>
      </c>
      <c r="H50" s="113">
        <f t="shared" si="1"/>
        <v>162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110">
        <v>59</v>
      </c>
      <c r="G51" s="111">
        <v>79</v>
      </c>
      <c r="H51" s="113">
        <f t="shared" si="1"/>
        <v>138</v>
      </c>
      <c r="J51" s="80">
        <f>SUM(B18,F53,J47)</f>
        <v>6829</v>
      </c>
      <c r="K51" s="81">
        <f>SUM(C18,G53,K47)</f>
        <v>7138</v>
      </c>
      <c r="L51" s="82">
        <f>SUM(J51:K51)</f>
        <v>13967</v>
      </c>
    </row>
    <row r="52" spans="5:12" ht="13.8" thickBot="1" x14ac:dyDescent="0.25">
      <c r="E52" s="64">
        <v>64</v>
      </c>
      <c r="F52" s="114">
        <v>88</v>
      </c>
      <c r="G52" s="115">
        <v>104</v>
      </c>
      <c r="H52" s="116">
        <f t="shared" si="1"/>
        <v>192</v>
      </c>
    </row>
    <row r="53" spans="5:12" ht="14.4" thickTop="1" thickBot="1" x14ac:dyDescent="0.25">
      <c r="E53" s="68" t="s">
        <v>6</v>
      </c>
      <c r="F53" s="71">
        <f>SUM(F3:F52)</f>
        <v>4256</v>
      </c>
      <c r="G53" s="75">
        <f>SUM(G3:G52)</f>
        <v>4052</v>
      </c>
      <c r="H53" s="76">
        <f>SUM(F53:G53)</f>
        <v>8308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8.664062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1" style="50" customWidth="1"/>
    <col min="14" max="16384" width="9" style="50"/>
  </cols>
  <sheetData>
    <row r="1" spans="1:15" ht="13.8" thickBot="1" x14ac:dyDescent="0.25">
      <c r="A1" s="49" t="s">
        <v>12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117" t="s">
        <v>0</v>
      </c>
      <c r="C2" s="118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101</v>
      </c>
      <c r="C3" s="85">
        <v>117</v>
      </c>
      <c r="D3" s="54">
        <f>SUM(B3:C3)</f>
        <v>218</v>
      </c>
      <c r="E3" s="55">
        <v>15</v>
      </c>
      <c r="F3" s="119">
        <v>177</v>
      </c>
      <c r="G3" s="120">
        <v>151</v>
      </c>
      <c r="H3" s="56">
        <f>SUM(F3:G3)</f>
        <v>328</v>
      </c>
      <c r="I3" s="57">
        <v>65</v>
      </c>
      <c r="J3" s="121">
        <v>236</v>
      </c>
      <c r="K3" s="120">
        <v>215</v>
      </c>
      <c r="L3" s="56">
        <f>SUM(J3:K3)</f>
        <v>451</v>
      </c>
    </row>
    <row r="4" spans="1:15" x14ac:dyDescent="0.2">
      <c r="A4" s="58">
        <v>1</v>
      </c>
      <c r="B4" s="59">
        <v>102</v>
      </c>
      <c r="C4" s="86">
        <v>102</v>
      </c>
      <c r="D4" s="61">
        <f t="shared" ref="D4:D17" si="0">SUM(B4:C4)</f>
        <v>204</v>
      </c>
      <c r="E4" s="58">
        <v>16</v>
      </c>
      <c r="F4" s="119">
        <v>140</v>
      </c>
      <c r="G4" s="120">
        <v>156</v>
      </c>
      <c r="H4" s="62">
        <f t="shared" ref="H4:H52" si="1">SUM(F4:G4)</f>
        <v>296</v>
      </c>
      <c r="I4" s="63">
        <v>66</v>
      </c>
      <c r="J4" s="122">
        <v>222</v>
      </c>
      <c r="K4" s="120">
        <v>217</v>
      </c>
      <c r="L4" s="62">
        <f t="shared" ref="L4:L46" si="2">SUM(J4:K4)</f>
        <v>439</v>
      </c>
    </row>
    <row r="5" spans="1:15" x14ac:dyDescent="0.2">
      <c r="A5" s="58">
        <v>2</v>
      </c>
      <c r="B5" s="59">
        <v>113</v>
      </c>
      <c r="C5" s="86">
        <v>131</v>
      </c>
      <c r="D5" s="61">
        <f t="shared" si="0"/>
        <v>244</v>
      </c>
      <c r="E5" s="58">
        <v>17</v>
      </c>
      <c r="F5" s="119">
        <v>183</v>
      </c>
      <c r="G5" s="120">
        <v>162</v>
      </c>
      <c r="H5" s="62">
        <f t="shared" si="1"/>
        <v>345</v>
      </c>
      <c r="I5" s="63">
        <v>67</v>
      </c>
      <c r="J5" s="122">
        <v>224</v>
      </c>
      <c r="K5" s="120">
        <v>233</v>
      </c>
      <c r="L5" s="62">
        <f t="shared" si="2"/>
        <v>457</v>
      </c>
    </row>
    <row r="6" spans="1:15" x14ac:dyDescent="0.2">
      <c r="A6" s="58">
        <v>3</v>
      </c>
      <c r="B6" s="59">
        <v>128</v>
      </c>
      <c r="C6" s="86">
        <v>126</v>
      </c>
      <c r="D6" s="61">
        <f t="shared" si="0"/>
        <v>254</v>
      </c>
      <c r="E6" s="58">
        <v>18</v>
      </c>
      <c r="F6" s="119">
        <v>157</v>
      </c>
      <c r="G6" s="120">
        <v>174</v>
      </c>
      <c r="H6" s="62">
        <f t="shared" si="1"/>
        <v>331</v>
      </c>
      <c r="I6" s="63">
        <v>68</v>
      </c>
      <c r="J6" s="122">
        <v>229</v>
      </c>
      <c r="K6" s="120">
        <v>245</v>
      </c>
      <c r="L6" s="62">
        <f t="shared" si="2"/>
        <v>474</v>
      </c>
    </row>
    <row r="7" spans="1:15" x14ac:dyDescent="0.2">
      <c r="A7" s="58">
        <v>4</v>
      </c>
      <c r="B7" s="59">
        <v>146</v>
      </c>
      <c r="C7" s="86">
        <v>133</v>
      </c>
      <c r="D7" s="61">
        <f t="shared" si="0"/>
        <v>279</v>
      </c>
      <c r="E7" s="58">
        <v>19</v>
      </c>
      <c r="F7" s="119">
        <v>153</v>
      </c>
      <c r="G7" s="120">
        <v>163</v>
      </c>
      <c r="H7" s="62">
        <f t="shared" si="1"/>
        <v>316</v>
      </c>
      <c r="I7" s="63">
        <v>69</v>
      </c>
      <c r="J7" s="122">
        <v>227</v>
      </c>
      <c r="K7" s="120">
        <v>249</v>
      </c>
      <c r="L7" s="62">
        <f t="shared" si="2"/>
        <v>476</v>
      </c>
    </row>
    <row r="8" spans="1:15" x14ac:dyDescent="0.2">
      <c r="A8" s="58">
        <v>5</v>
      </c>
      <c r="B8" s="59">
        <v>129</v>
      </c>
      <c r="C8" s="86">
        <v>106</v>
      </c>
      <c r="D8" s="61">
        <f t="shared" si="0"/>
        <v>235</v>
      </c>
      <c r="E8" s="58">
        <v>20</v>
      </c>
      <c r="F8" s="119">
        <v>179</v>
      </c>
      <c r="G8" s="120">
        <v>170</v>
      </c>
      <c r="H8" s="62">
        <f t="shared" si="1"/>
        <v>349</v>
      </c>
      <c r="I8" s="63">
        <v>70</v>
      </c>
      <c r="J8" s="122">
        <v>259</v>
      </c>
      <c r="K8" s="120">
        <v>282</v>
      </c>
      <c r="L8" s="62">
        <f t="shared" si="2"/>
        <v>541</v>
      </c>
    </row>
    <row r="9" spans="1:15" x14ac:dyDescent="0.2">
      <c r="A9" s="58">
        <v>6</v>
      </c>
      <c r="B9" s="59">
        <v>161</v>
      </c>
      <c r="C9" s="86">
        <v>124</v>
      </c>
      <c r="D9" s="61">
        <f t="shared" si="0"/>
        <v>285</v>
      </c>
      <c r="E9" s="58">
        <v>21</v>
      </c>
      <c r="F9" s="119">
        <v>200</v>
      </c>
      <c r="G9" s="120">
        <v>181</v>
      </c>
      <c r="H9" s="62">
        <f t="shared" si="1"/>
        <v>381</v>
      </c>
      <c r="I9" s="63">
        <v>71</v>
      </c>
      <c r="J9" s="122">
        <v>273</v>
      </c>
      <c r="K9" s="120">
        <v>294</v>
      </c>
      <c r="L9" s="62">
        <f t="shared" si="2"/>
        <v>567</v>
      </c>
    </row>
    <row r="10" spans="1:15" x14ac:dyDescent="0.2">
      <c r="A10" s="58">
        <v>7</v>
      </c>
      <c r="B10" s="59">
        <v>172</v>
      </c>
      <c r="C10" s="86">
        <v>146</v>
      </c>
      <c r="D10" s="61">
        <f t="shared" si="0"/>
        <v>318</v>
      </c>
      <c r="E10" s="58">
        <v>22</v>
      </c>
      <c r="F10" s="119">
        <v>151</v>
      </c>
      <c r="G10" s="120">
        <v>180</v>
      </c>
      <c r="H10" s="62">
        <f t="shared" si="1"/>
        <v>331</v>
      </c>
      <c r="I10" s="63">
        <v>72</v>
      </c>
      <c r="J10" s="122">
        <v>288</v>
      </c>
      <c r="K10" s="120">
        <v>342</v>
      </c>
      <c r="L10" s="62">
        <f t="shared" si="2"/>
        <v>630</v>
      </c>
    </row>
    <row r="11" spans="1:15" x14ac:dyDescent="0.2">
      <c r="A11" s="58">
        <v>8</v>
      </c>
      <c r="B11" s="59">
        <v>165</v>
      </c>
      <c r="C11" s="86">
        <v>124</v>
      </c>
      <c r="D11" s="61">
        <f t="shared" si="0"/>
        <v>289</v>
      </c>
      <c r="E11" s="58">
        <v>23</v>
      </c>
      <c r="F11" s="119">
        <v>173</v>
      </c>
      <c r="G11" s="120">
        <v>173</v>
      </c>
      <c r="H11" s="62">
        <f t="shared" si="1"/>
        <v>346</v>
      </c>
      <c r="I11" s="63">
        <v>73</v>
      </c>
      <c r="J11" s="122">
        <v>313</v>
      </c>
      <c r="K11" s="120">
        <v>371</v>
      </c>
      <c r="L11" s="62">
        <f t="shared" si="2"/>
        <v>684</v>
      </c>
    </row>
    <row r="12" spans="1:15" x14ac:dyDescent="0.2">
      <c r="A12" s="58">
        <v>9</v>
      </c>
      <c r="B12" s="59">
        <v>166</v>
      </c>
      <c r="C12" s="86">
        <v>160</v>
      </c>
      <c r="D12" s="61">
        <f t="shared" si="0"/>
        <v>326</v>
      </c>
      <c r="E12" s="58">
        <v>24</v>
      </c>
      <c r="F12" s="119">
        <v>201</v>
      </c>
      <c r="G12" s="120">
        <v>174</v>
      </c>
      <c r="H12" s="62">
        <f t="shared" si="1"/>
        <v>375</v>
      </c>
      <c r="I12" s="63">
        <v>74</v>
      </c>
      <c r="J12" s="122">
        <v>321</v>
      </c>
      <c r="K12" s="120">
        <v>386</v>
      </c>
      <c r="L12" s="62">
        <f t="shared" si="2"/>
        <v>707</v>
      </c>
    </row>
    <row r="13" spans="1:15" x14ac:dyDescent="0.2">
      <c r="A13" s="58">
        <v>10</v>
      </c>
      <c r="B13" s="59">
        <v>138</v>
      </c>
      <c r="C13" s="86">
        <v>137</v>
      </c>
      <c r="D13" s="61">
        <f t="shared" si="0"/>
        <v>275</v>
      </c>
      <c r="E13" s="58">
        <v>25</v>
      </c>
      <c r="F13" s="119">
        <v>189</v>
      </c>
      <c r="G13" s="120">
        <v>172</v>
      </c>
      <c r="H13" s="62">
        <f t="shared" si="1"/>
        <v>361</v>
      </c>
      <c r="I13" s="63">
        <v>75</v>
      </c>
      <c r="J13" s="122">
        <v>317</v>
      </c>
      <c r="K13" s="120">
        <v>392</v>
      </c>
      <c r="L13" s="62">
        <f t="shared" si="2"/>
        <v>709</v>
      </c>
      <c r="O13" s="50" t="s">
        <v>27</v>
      </c>
    </row>
    <row r="14" spans="1:15" x14ac:dyDescent="0.2">
      <c r="A14" s="58">
        <v>11</v>
      </c>
      <c r="B14" s="59">
        <v>166</v>
      </c>
      <c r="C14" s="86">
        <v>154</v>
      </c>
      <c r="D14" s="61">
        <f t="shared" si="0"/>
        <v>320</v>
      </c>
      <c r="E14" s="58">
        <v>26</v>
      </c>
      <c r="F14" s="119">
        <v>192</v>
      </c>
      <c r="G14" s="120">
        <v>160</v>
      </c>
      <c r="H14" s="62">
        <f t="shared" si="1"/>
        <v>352</v>
      </c>
      <c r="I14" s="63">
        <v>76</v>
      </c>
      <c r="J14" s="122">
        <v>253</v>
      </c>
      <c r="K14" s="120">
        <v>241</v>
      </c>
      <c r="L14" s="62">
        <f t="shared" si="2"/>
        <v>494</v>
      </c>
    </row>
    <row r="15" spans="1:15" x14ac:dyDescent="0.2">
      <c r="A15" s="58">
        <v>12</v>
      </c>
      <c r="B15" s="59">
        <v>157</v>
      </c>
      <c r="C15" s="86">
        <v>127</v>
      </c>
      <c r="D15" s="61">
        <f t="shared" si="0"/>
        <v>284</v>
      </c>
      <c r="E15" s="58">
        <v>27</v>
      </c>
      <c r="F15" s="119">
        <v>199</v>
      </c>
      <c r="G15" s="120">
        <v>170</v>
      </c>
      <c r="H15" s="62">
        <f t="shared" si="1"/>
        <v>369</v>
      </c>
      <c r="I15" s="63">
        <v>77</v>
      </c>
      <c r="J15" s="122">
        <v>200</v>
      </c>
      <c r="K15" s="120">
        <v>217</v>
      </c>
      <c r="L15" s="62">
        <f t="shared" si="2"/>
        <v>417</v>
      </c>
    </row>
    <row r="16" spans="1:15" x14ac:dyDescent="0.2">
      <c r="A16" s="58">
        <v>13</v>
      </c>
      <c r="B16" s="59">
        <v>166</v>
      </c>
      <c r="C16" s="86">
        <v>144</v>
      </c>
      <c r="D16" s="61">
        <f t="shared" si="0"/>
        <v>310</v>
      </c>
      <c r="E16" s="58">
        <v>28</v>
      </c>
      <c r="F16" s="119">
        <v>209</v>
      </c>
      <c r="G16" s="120">
        <v>175</v>
      </c>
      <c r="H16" s="62">
        <f t="shared" si="1"/>
        <v>384</v>
      </c>
      <c r="I16" s="63">
        <v>78</v>
      </c>
      <c r="J16" s="122">
        <v>191</v>
      </c>
      <c r="K16" s="120">
        <v>254</v>
      </c>
      <c r="L16" s="62">
        <f t="shared" si="2"/>
        <v>445</v>
      </c>
    </row>
    <row r="17" spans="1:12" ht="13.8" thickBot="1" x14ac:dyDescent="0.25">
      <c r="A17" s="64">
        <v>14</v>
      </c>
      <c r="B17" s="65">
        <v>161</v>
      </c>
      <c r="C17" s="88">
        <v>150</v>
      </c>
      <c r="D17" s="67">
        <f t="shared" si="0"/>
        <v>311</v>
      </c>
      <c r="E17" s="58">
        <v>29</v>
      </c>
      <c r="F17" s="119">
        <v>182</v>
      </c>
      <c r="G17" s="120">
        <v>154</v>
      </c>
      <c r="H17" s="62">
        <f t="shared" si="1"/>
        <v>336</v>
      </c>
      <c r="I17" s="63">
        <v>79</v>
      </c>
      <c r="J17" s="122">
        <v>279</v>
      </c>
      <c r="K17" s="120">
        <v>270</v>
      </c>
      <c r="L17" s="62">
        <f t="shared" si="2"/>
        <v>549</v>
      </c>
    </row>
    <row r="18" spans="1:12" ht="14.4" thickTop="1" thickBot="1" x14ac:dyDescent="0.25">
      <c r="A18" s="68" t="s">
        <v>6</v>
      </c>
      <c r="B18" s="69">
        <f>SUM(B3:B17)</f>
        <v>2171</v>
      </c>
      <c r="C18" s="70">
        <f>SUM(C3:C17)</f>
        <v>1981</v>
      </c>
      <c r="D18" s="71">
        <f>SUM(B18:C18)</f>
        <v>4152</v>
      </c>
      <c r="E18" s="58">
        <v>30</v>
      </c>
      <c r="F18" s="119">
        <v>173</v>
      </c>
      <c r="G18" s="120">
        <v>184</v>
      </c>
      <c r="H18" s="62">
        <f t="shared" si="1"/>
        <v>357</v>
      </c>
      <c r="I18" s="63">
        <v>80</v>
      </c>
      <c r="J18" s="122">
        <v>206</v>
      </c>
      <c r="K18" s="120">
        <v>267</v>
      </c>
      <c r="L18" s="62">
        <f t="shared" si="2"/>
        <v>473</v>
      </c>
    </row>
    <row r="19" spans="1:12" x14ac:dyDescent="0.2">
      <c r="E19" s="58">
        <v>31</v>
      </c>
      <c r="F19" s="119">
        <v>206</v>
      </c>
      <c r="G19" s="120">
        <v>175</v>
      </c>
      <c r="H19" s="62">
        <f t="shared" si="1"/>
        <v>381</v>
      </c>
      <c r="I19" s="63">
        <v>81</v>
      </c>
      <c r="J19" s="122">
        <v>224</v>
      </c>
      <c r="K19" s="120">
        <v>279</v>
      </c>
      <c r="L19" s="62">
        <f t="shared" si="2"/>
        <v>503</v>
      </c>
    </row>
    <row r="20" spans="1:12" x14ac:dyDescent="0.2">
      <c r="E20" s="58">
        <v>32</v>
      </c>
      <c r="F20" s="119">
        <v>182</v>
      </c>
      <c r="G20" s="120">
        <v>168</v>
      </c>
      <c r="H20" s="62">
        <f t="shared" si="1"/>
        <v>350</v>
      </c>
      <c r="I20" s="63">
        <v>82</v>
      </c>
      <c r="J20" s="122">
        <v>202</v>
      </c>
      <c r="K20" s="120">
        <v>220</v>
      </c>
      <c r="L20" s="62">
        <f t="shared" si="2"/>
        <v>422</v>
      </c>
    </row>
    <row r="21" spans="1:12" x14ac:dyDescent="0.2">
      <c r="E21" s="58">
        <v>33</v>
      </c>
      <c r="F21" s="119">
        <v>193</v>
      </c>
      <c r="G21" s="120">
        <v>159</v>
      </c>
      <c r="H21" s="62">
        <f t="shared" si="1"/>
        <v>352</v>
      </c>
      <c r="I21" s="63">
        <v>83</v>
      </c>
      <c r="J21" s="122">
        <v>158</v>
      </c>
      <c r="K21" s="120">
        <v>187</v>
      </c>
      <c r="L21" s="62">
        <f t="shared" si="2"/>
        <v>345</v>
      </c>
    </row>
    <row r="22" spans="1:12" x14ac:dyDescent="0.2">
      <c r="E22" s="58">
        <v>34</v>
      </c>
      <c r="F22" s="119">
        <v>194</v>
      </c>
      <c r="G22" s="120">
        <v>195</v>
      </c>
      <c r="H22" s="62">
        <f t="shared" si="1"/>
        <v>389</v>
      </c>
      <c r="I22" s="63">
        <v>84</v>
      </c>
      <c r="J22" s="122">
        <v>145</v>
      </c>
      <c r="K22" s="120">
        <v>162</v>
      </c>
      <c r="L22" s="62">
        <f t="shared" si="2"/>
        <v>307</v>
      </c>
    </row>
    <row r="23" spans="1:12" x14ac:dyDescent="0.2">
      <c r="E23" s="58">
        <v>35</v>
      </c>
      <c r="F23" s="119">
        <v>196</v>
      </c>
      <c r="G23" s="120">
        <v>178</v>
      </c>
      <c r="H23" s="62">
        <f t="shared" si="1"/>
        <v>374</v>
      </c>
      <c r="I23" s="63">
        <v>85</v>
      </c>
      <c r="J23" s="122">
        <v>141</v>
      </c>
      <c r="K23" s="120">
        <v>173</v>
      </c>
      <c r="L23" s="62">
        <f t="shared" si="2"/>
        <v>314</v>
      </c>
    </row>
    <row r="24" spans="1:12" x14ac:dyDescent="0.2">
      <c r="E24" s="58">
        <v>36</v>
      </c>
      <c r="F24" s="119">
        <v>198</v>
      </c>
      <c r="G24" s="120">
        <v>176</v>
      </c>
      <c r="H24" s="62">
        <f t="shared" si="1"/>
        <v>374</v>
      </c>
      <c r="I24" s="63">
        <v>86</v>
      </c>
      <c r="J24" s="122">
        <v>94</v>
      </c>
      <c r="K24" s="120">
        <v>154</v>
      </c>
      <c r="L24" s="62">
        <f t="shared" si="2"/>
        <v>248</v>
      </c>
    </row>
    <row r="25" spans="1:12" x14ac:dyDescent="0.2">
      <c r="E25" s="58">
        <v>37</v>
      </c>
      <c r="F25" s="119">
        <v>222</v>
      </c>
      <c r="G25" s="120">
        <v>181</v>
      </c>
      <c r="H25" s="62">
        <f t="shared" si="1"/>
        <v>403</v>
      </c>
      <c r="I25" s="63">
        <v>87</v>
      </c>
      <c r="J25" s="122">
        <v>95</v>
      </c>
      <c r="K25" s="120">
        <v>134</v>
      </c>
      <c r="L25" s="62">
        <f t="shared" si="2"/>
        <v>229</v>
      </c>
    </row>
    <row r="26" spans="1:12" x14ac:dyDescent="0.2">
      <c r="E26" s="58">
        <v>38</v>
      </c>
      <c r="F26" s="119">
        <v>232</v>
      </c>
      <c r="G26" s="120">
        <v>219</v>
      </c>
      <c r="H26" s="62">
        <f t="shared" si="1"/>
        <v>451</v>
      </c>
      <c r="I26" s="63">
        <v>88</v>
      </c>
      <c r="J26" s="122">
        <v>84</v>
      </c>
      <c r="K26" s="120">
        <v>125</v>
      </c>
      <c r="L26" s="62">
        <f t="shared" si="2"/>
        <v>209</v>
      </c>
    </row>
    <row r="27" spans="1:12" x14ac:dyDescent="0.2">
      <c r="E27" s="58">
        <v>39</v>
      </c>
      <c r="F27" s="119">
        <v>224</v>
      </c>
      <c r="G27" s="120">
        <v>209</v>
      </c>
      <c r="H27" s="62">
        <f t="shared" si="1"/>
        <v>433</v>
      </c>
      <c r="I27" s="63">
        <v>89</v>
      </c>
      <c r="J27" s="122">
        <v>61</v>
      </c>
      <c r="K27" s="120">
        <v>112</v>
      </c>
      <c r="L27" s="62">
        <f t="shared" si="2"/>
        <v>173</v>
      </c>
    </row>
    <row r="28" spans="1:12" x14ac:dyDescent="0.2">
      <c r="E28" s="58">
        <v>40</v>
      </c>
      <c r="F28" s="119">
        <v>248</v>
      </c>
      <c r="G28" s="120">
        <v>216</v>
      </c>
      <c r="H28" s="62">
        <f t="shared" si="1"/>
        <v>464</v>
      </c>
      <c r="I28" s="63">
        <v>90</v>
      </c>
      <c r="J28" s="122">
        <v>62</v>
      </c>
      <c r="K28" s="120">
        <v>96</v>
      </c>
      <c r="L28" s="62">
        <f t="shared" si="2"/>
        <v>158</v>
      </c>
    </row>
    <row r="29" spans="1:12" x14ac:dyDescent="0.2">
      <c r="E29" s="58">
        <v>41</v>
      </c>
      <c r="F29" s="119">
        <v>239</v>
      </c>
      <c r="G29" s="120">
        <v>191</v>
      </c>
      <c r="H29" s="62">
        <f t="shared" si="1"/>
        <v>430</v>
      </c>
      <c r="I29" s="63">
        <v>91</v>
      </c>
      <c r="J29" s="122">
        <v>28</v>
      </c>
      <c r="K29" s="120">
        <v>94</v>
      </c>
      <c r="L29" s="62">
        <f t="shared" si="2"/>
        <v>122</v>
      </c>
    </row>
    <row r="30" spans="1:12" x14ac:dyDescent="0.2">
      <c r="E30" s="58">
        <v>42</v>
      </c>
      <c r="F30" s="119">
        <v>228</v>
      </c>
      <c r="G30" s="120">
        <v>209</v>
      </c>
      <c r="H30" s="62">
        <f t="shared" si="1"/>
        <v>437</v>
      </c>
      <c r="I30" s="63">
        <v>92</v>
      </c>
      <c r="J30" s="122">
        <v>23</v>
      </c>
      <c r="K30" s="120">
        <v>59</v>
      </c>
      <c r="L30" s="62">
        <f t="shared" si="2"/>
        <v>82</v>
      </c>
    </row>
    <row r="31" spans="1:12" x14ac:dyDescent="0.2">
      <c r="E31" s="58">
        <v>43</v>
      </c>
      <c r="F31" s="119">
        <v>241</v>
      </c>
      <c r="G31" s="120">
        <v>211</v>
      </c>
      <c r="H31" s="62">
        <f t="shared" si="1"/>
        <v>452</v>
      </c>
      <c r="I31" s="63">
        <v>93</v>
      </c>
      <c r="J31" s="122">
        <v>28</v>
      </c>
      <c r="K31" s="120">
        <v>58</v>
      </c>
      <c r="L31" s="62">
        <f t="shared" si="2"/>
        <v>86</v>
      </c>
    </row>
    <row r="32" spans="1:12" x14ac:dyDescent="0.2">
      <c r="E32" s="58">
        <v>44</v>
      </c>
      <c r="F32" s="119">
        <v>267</v>
      </c>
      <c r="G32" s="120">
        <v>244</v>
      </c>
      <c r="H32" s="62">
        <f t="shared" si="1"/>
        <v>511</v>
      </c>
      <c r="I32" s="63">
        <v>94</v>
      </c>
      <c r="J32" s="122">
        <v>9</v>
      </c>
      <c r="K32" s="120">
        <v>54</v>
      </c>
      <c r="L32" s="62">
        <f t="shared" si="2"/>
        <v>63</v>
      </c>
    </row>
    <row r="33" spans="5:12" x14ac:dyDescent="0.2">
      <c r="E33" s="58">
        <v>45</v>
      </c>
      <c r="F33" s="119">
        <v>273</v>
      </c>
      <c r="G33" s="120">
        <v>220</v>
      </c>
      <c r="H33" s="62">
        <f t="shared" si="1"/>
        <v>493</v>
      </c>
      <c r="I33" s="63">
        <v>95</v>
      </c>
      <c r="J33" s="122">
        <v>10</v>
      </c>
      <c r="K33" s="120">
        <v>31</v>
      </c>
      <c r="L33" s="62">
        <f t="shared" si="2"/>
        <v>41</v>
      </c>
    </row>
    <row r="34" spans="5:12" x14ac:dyDescent="0.2">
      <c r="E34" s="58">
        <v>46</v>
      </c>
      <c r="F34" s="119">
        <v>285</v>
      </c>
      <c r="G34" s="120">
        <v>243</v>
      </c>
      <c r="H34" s="62">
        <f t="shared" si="1"/>
        <v>528</v>
      </c>
      <c r="I34" s="63">
        <v>96</v>
      </c>
      <c r="J34" s="122">
        <v>12</v>
      </c>
      <c r="K34" s="120">
        <v>31</v>
      </c>
      <c r="L34" s="62">
        <f t="shared" si="2"/>
        <v>43</v>
      </c>
    </row>
    <row r="35" spans="5:12" x14ac:dyDescent="0.2">
      <c r="E35" s="58">
        <v>47</v>
      </c>
      <c r="F35" s="119">
        <v>278</v>
      </c>
      <c r="G35" s="120">
        <v>269</v>
      </c>
      <c r="H35" s="62">
        <f t="shared" si="1"/>
        <v>547</v>
      </c>
      <c r="I35" s="63">
        <v>97</v>
      </c>
      <c r="J35" s="122">
        <v>6</v>
      </c>
      <c r="K35" s="120">
        <v>30</v>
      </c>
      <c r="L35" s="62">
        <f t="shared" si="2"/>
        <v>36</v>
      </c>
    </row>
    <row r="36" spans="5:12" x14ac:dyDescent="0.2">
      <c r="E36" s="58">
        <v>48</v>
      </c>
      <c r="F36" s="119">
        <v>276</v>
      </c>
      <c r="G36" s="120">
        <v>289</v>
      </c>
      <c r="H36" s="62">
        <f t="shared" si="1"/>
        <v>565</v>
      </c>
      <c r="I36" s="63">
        <v>98</v>
      </c>
      <c r="J36" s="122">
        <v>2</v>
      </c>
      <c r="K36" s="120">
        <v>18</v>
      </c>
      <c r="L36" s="62">
        <f t="shared" si="2"/>
        <v>20</v>
      </c>
    </row>
    <row r="37" spans="5:12" x14ac:dyDescent="0.2">
      <c r="E37" s="58">
        <v>49</v>
      </c>
      <c r="F37" s="119">
        <v>312</v>
      </c>
      <c r="G37" s="120">
        <v>325</v>
      </c>
      <c r="H37" s="62">
        <f t="shared" si="1"/>
        <v>637</v>
      </c>
      <c r="I37" s="63">
        <v>99</v>
      </c>
      <c r="J37" s="122">
        <v>1</v>
      </c>
      <c r="K37" s="120">
        <v>12</v>
      </c>
      <c r="L37" s="62">
        <f t="shared" si="2"/>
        <v>13</v>
      </c>
    </row>
    <row r="38" spans="5:12" x14ac:dyDescent="0.2">
      <c r="E38" s="58">
        <v>50</v>
      </c>
      <c r="F38" s="119">
        <v>346</v>
      </c>
      <c r="G38" s="120">
        <v>286</v>
      </c>
      <c r="H38" s="62">
        <f t="shared" si="1"/>
        <v>632</v>
      </c>
      <c r="I38" s="63">
        <v>100</v>
      </c>
      <c r="J38" s="122">
        <v>1</v>
      </c>
      <c r="K38" s="120">
        <v>12</v>
      </c>
      <c r="L38" s="62">
        <f t="shared" si="2"/>
        <v>13</v>
      </c>
    </row>
    <row r="39" spans="5:12" x14ac:dyDescent="0.2">
      <c r="E39" s="58">
        <v>51</v>
      </c>
      <c r="F39" s="119">
        <v>350</v>
      </c>
      <c r="G39" s="120">
        <v>309</v>
      </c>
      <c r="H39" s="62">
        <f t="shared" si="1"/>
        <v>659</v>
      </c>
      <c r="I39" s="63">
        <v>101</v>
      </c>
      <c r="J39" s="122">
        <v>0</v>
      </c>
      <c r="K39" s="120">
        <v>9</v>
      </c>
      <c r="L39" s="62">
        <f t="shared" si="2"/>
        <v>9</v>
      </c>
    </row>
    <row r="40" spans="5:12" x14ac:dyDescent="0.2">
      <c r="E40" s="58">
        <v>52</v>
      </c>
      <c r="F40" s="119">
        <v>314</v>
      </c>
      <c r="G40" s="120">
        <v>289</v>
      </c>
      <c r="H40" s="62">
        <f t="shared" si="1"/>
        <v>603</v>
      </c>
      <c r="I40" s="63">
        <v>102</v>
      </c>
      <c r="J40" s="122">
        <v>0</v>
      </c>
      <c r="K40" s="120">
        <v>3</v>
      </c>
      <c r="L40" s="62">
        <f t="shared" si="2"/>
        <v>3</v>
      </c>
    </row>
    <row r="41" spans="5:12" x14ac:dyDescent="0.2">
      <c r="E41" s="58">
        <v>53</v>
      </c>
      <c r="F41" s="119">
        <v>337</v>
      </c>
      <c r="G41" s="120">
        <v>253</v>
      </c>
      <c r="H41" s="62">
        <f t="shared" si="1"/>
        <v>590</v>
      </c>
      <c r="I41" s="63">
        <v>103</v>
      </c>
      <c r="J41" s="122">
        <v>0</v>
      </c>
      <c r="K41" s="120">
        <v>2</v>
      </c>
      <c r="L41" s="62">
        <f t="shared" si="2"/>
        <v>2</v>
      </c>
    </row>
    <row r="42" spans="5:12" x14ac:dyDescent="0.2">
      <c r="E42" s="58">
        <v>54</v>
      </c>
      <c r="F42" s="119">
        <v>330</v>
      </c>
      <c r="G42" s="120">
        <v>267</v>
      </c>
      <c r="H42" s="62">
        <f t="shared" si="1"/>
        <v>597</v>
      </c>
      <c r="I42" s="63">
        <v>104</v>
      </c>
      <c r="J42" s="122">
        <v>0</v>
      </c>
      <c r="K42" s="120">
        <v>0</v>
      </c>
      <c r="L42" s="62">
        <f t="shared" si="2"/>
        <v>0</v>
      </c>
    </row>
    <row r="43" spans="5:12" x14ac:dyDescent="0.2">
      <c r="E43" s="58">
        <v>55</v>
      </c>
      <c r="F43" s="119">
        <v>295</v>
      </c>
      <c r="G43" s="120">
        <v>285</v>
      </c>
      <c r="H43" s="62">
        <f t="shared" si="1"/>
        <v>580</v>
      </c>
      <c r="I43" s="63">
        <v>105</v>
      </c>
      <c r="J43" s="122">
        <v>0</v>
      </c>
      <c r="K43" s="120">
        <v>1</v>
      </c>
      <c r="L43" s="62">
        <f t="shared" si="2"/>
        <v>1</v>
      </c>
    </row>
    <row r="44" spans="5:12" x14ac:dyDescent="0.2">
      <c r="E44" s="58">
        <v>56</v>
      </c>
      <c r="F44" s="119">
        <v>280</v>
      </c>
      <c r="G44" s="120">
        <v>214</v>
      </c>
      <c r="H44" s="62">
        <f t="shared" si="1"/>
        <v>494</v>
      </c>
      <c r="I44" s="63">
        <v>106</v>
      </c>
      <c r="J44" s="122">
        <v>0</v>
      </c>
      <c r="K44" s="120">
        <v>0</v>
      </c>
      <c r="L44" s="62">
        <f t="shared" si="2"/>
        <v>0</v>
      </c>
    </row>
    <row r="45" spans="5:12" x14ac:dyDescent="0.2">
      <c r="E45" s="58">
        <v>57</v>
      </c>
      <c r="F45" s="119">
        <v>300</v>
      </c>
      <c r="G45" s="120">
        <v>283</v>
      </c>
      <c r="H45" s="62">
        <f t="shared" si="1"/>
        <v>583</v>
      </c>
      <c r="I45" s="63">
        <v>107</v>
      </c>
      <c r="J45" s="122">
        <v>0</v>
      </c>
      <c r="K45" s="120">
        <v>0</v>
      </c>
      <c r="L45" s="62">
        <f t="shared" si="2"/>
        <v>0</v>
      </c>
    </row>
    <row r="46" spans="5:12" ht="13.8" thickBot="1" x14ac:dyDescent="0.25">
      <c r="E46" s="58">
        <v>58</v>
      </c>
      <c r="F46" s="119">
        <v>300</v>
      </c>
      <c r="G46" s="120">
        <v>249</v>
      </c>
      <c r="H46" s="62">
        <f t="shared" si="1"/>
        <v>549</v>
      </c>
      <c r="I46" s="64">
        <v>108</v>
      </c>
      <c r="J46" s="123">
        <v>0</v>
      </c>
      <c r="K46" s="124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119">
        <v>264</v>
      </c>
      <c r="G47" s="120">
        <v>251</v>
      </c>
      <c r="H47" s="62">
        <f t="shared" si="1"/>
        <v>515</v>
      </c>
      <c r="I47" s="74" t="s">
        <v>6</v>
      </c>
      <c r="J47" s="71">
        <f>SUM(J3:J46)</f>
        <v>5424</v>
      </c>
      <c r="K47" s="75">
        <f>SUM(K3:K46)</f>
        <v>6531</v>
      </c>
      <c r="L47" s="76">
        <f>SUM(J47:K47)</f>
        <v>11955</v>
      </c>
    </row>
    <row r="48" spans="5:12" x14ac:dyDescent="0.2">
      <c r="E48" s="58">
        <v>60</v>
      </c>
      <c r="F48" s="119">
        <v>235</v>
      </c>
      <c r="G48" s="120">
        <v>220</v>
      </c>
      <c r="H48" s="62">
        <f t="shared" si="1"/>
        <v>455</v>
      </c>
    </row>
    <row r="49" spans="5:12" ht="13.8" thickBot="1" x14ac:dyDescent="0.25">
      <c r="E49" s="58">
        <v>61</v>
      </c>
      <c r="F49" s="119">
        <v>245</v>
      </c>
      <c r="G49" s="120">
        <v>214</v>
      </c>
      <c r="H49" s="62">
        <f t="shared" si="1"/>
        <v>459</v>
      </c>
      <c r="J49" s="36" t="s">
        <v>24</v>
      </c>
    </row>
    <row r="50" spans="5:12" x14ac:dyDescent="0.2">
      <c r="E50" s="58">
        <v>62</v>
      </c>
      <c r="F50" s="119">
        <v>227</v>
      </c>
      <c r="G50" s="120">
        <v>224</v>
      </c>
      <c r="H50" s="62">
        <f t="shared" si="1"/>
        <v>451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119">
        <v>223</v>
      </c>
      <c r="G51" s="120">
        <v>212</v>
      </c>
      <c r="H51" s="62">
        <f t="shared" si="1"/>
        <v>435</v>
      </c>
      <c r="J51" s="80">
        <f>SUM(B18,F53,J47)</f>
        <v>19225</v>
      </c>
      <c r="K51" s="81">
        <f>SUM(C18,G53,K47)</f>
        <v>19083</v>
      </c>
      <c r="L51" s="82">
        <f>SUM(J51:K51)</f>
        <v>38308</v>
      </c>
    </row>
    <row r="52" spans="5:12" ht="13.8" thickBot="1" x14ac:dyDescent="0.25">
      <c r="E52" s="64">
        <v>64</v>
      </c>
      <c r="F52" s="123">
        <v>232</v>
      </c>
      <c r="G52" s="124">
        <v>239</v>
      </c>
      <c r="H52" s="67">
        <f t="shared" si="1"/>
        <v>471</v>
      </c>
    </row>
    <row r="53" spans="5:12" ht="14.4" thickTop="1" thickBot="1" x14ac:dyDescent="0.25">
      <c r="E53" s="68" t="s">
        <v>6</v>
      </c>
      <c r="F53" s="71">
        <f>SUM(F3:F52)</f>
        <v>11630</v>
      </c>
      <c r="G53" s="75">
        <f>SUM(G3:G52)</f>
        <v>10571</v>
      </c>
      <c r="H53" s="76">
        <f>SUM(F53:G53)</f>
        <v>22201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2023-02-06T00:11:04Z</cp:lastPrinted>
  <dcterms:created xsi:type="dcterms:W3CDTF">2011-07-05T04:32:00Z</dcterms:created>
  <dcterms:modified xsi:type="dcterms:W3CDTF">2023-03-03T01:41:48Z</dcterms:modified>
</cp:coreProperties>
</file>