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6.1\HP\"/>
    </mc:Choice>
  </mc:AlternateContent>
  <bookViews>
    <workbookView xWindow="0" yWindow="0" windowWidth="28800" windowHeight="12450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L47" i="1" s="1"/>
  <c r="K47" i="1"/>
  <c r="H48" i="1"/>
  <c r="H49" i="1"/>
  <c r="H50" i="1"/>
  <c r="H51" i="1"/>
  <c r="H52" i="1"/>
  <c r="F53" i="1"/>
  <c r="G53" i="1"/>
  <c r="K51" i="1" l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<sst xmlns="http://schemas.openxmlformats.org/spreadsheetml/2006/main" count="231" uniqueCount="30">
  <si>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</si>
  <si>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</si>
  <si>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</si>
  <si>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</si>
  <si>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</si>
  <si>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</si>
  <si>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</si>
  <si>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</si>
  <si>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</si>
  <si>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</si>
  <si>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</si>
  <si>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</si>
  <si>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</si>
  <si>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</si>
  <si>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</si>
  <si>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</si>
  <si>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</si>
  <si>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</si>
  <si>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</si>
  <si>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</si>
  <si>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</si>
  <si>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</si>
  <si>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</si>
  <si>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</si>
  <si>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</si>
  <si>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</si>
  <si>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</si>
  <si>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</si>
  <si>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</si>
  <si>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令和4年6月1日現在（単位：人）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</si>
</sst>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protection hidden="1"/>
    </xf>
    <xf numFmtId="38" fontId="0" fillId="0" borderId="46" xfId="0" applyNumberFormat="1" applyFont="1" applyBorder="1" applyAlignment="1" applyProtection="1"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protection hidden="1"/>
    </xf>
    <xf numFmtId="38" fontId="0" fillId="0" borderId="48" xfId="0" applyNumberFormat="1" applyFont="1" applyBorder="1" applyAlignment="1" applyProtection="1"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style="3" customWidth="1"/>
    <col min="14" max="16384" width="9" style="3"/>
  </cols>
  <sheetData>
    <row r="1" spans="1:15" ht="14.25" thickBot="1">
      <c r="A1" s="1" t="s">
        <v>15</v>
      </c>
      <c r="I1" s="43" t="s">
        <v>29</v>
      </c>
      <c r="J1" s="43"/>
      <c r="K1" s="43"/>
      <c r="L1" s="43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12" t="s">
        <v>25</v>
      </c>
      <c r="B3" s="13">
        <v>364</v>
      </c>
      <c r="C3" s="14">
        <v>387</v>
      </c>
      <c r="D3" s="15">
        <f>SUM(B3:C3)</f>
        <v>751</v>
      </c>
      <c r="E3" s="16">
        <v>15</v>
      </c>
      <c r="F3" s="13">
        <v>709</v>
      </c>
      <c r="G3" s="14">
        <v>702</v>
      </c>
      <c r="H3" s="17">
        <f>SUM(F3:G3)</f>
        <v>1411</v>
      </c>
      <c r="I3" s="18">
        <v>65</v>
      </c>
      <c r="J3" s="44">
        <v>923</v>
      </c>
      <c r="K3" s="45">
        <v>944</v>
      </c>
      <c r="L3" s="17">
        <f>SUM(J3:K3)</f>
        <v>1867</v>
      </c>
    </row>
    <row r="4" spans="1:15">
      <c r="A4" s="19">
        <v>1</v>
      </c>
      <c r="B4" s="20">
        <v>432</v>
      </c>
      <c r="C4" s="21">
        <v>415</v>
      </c>
      <c r="D4" s="22">
        <f t="shared" ref="D4:D17" si="0">SUM(B4:C4)</f>
        <v>847</v>
      </c>
      <c r="E4" s="19">
        <v>16</v>
      </c>
      <c r="F4" s="20">
        <v>686</v>
      </c>
      <c r="G4" s="21">
        <v>733</v>
      </c>
      <c r="H4" s="23">
        <f t="shared" ref="H4:H52" si="1">SUM(F4:G4)</f>
        <v>1419</v>
      </c>
      <c r="I4" s="24">
        <v>66</v>
      </c>
      <c r="J4" s="46">
        <v>948</v>
      </c>
      <c r="K4" s="47">
        <v>1030</v>
      </c>
      <c r="L4" s="23">
        <f t="shared" ref="L4:L46" si="2">SUM(J4:K4)</f>
        <v>1978</v>
      </c>
    </row>
    <row r="5" spans="1:15">
      <c r="A5" s="19">
        <v>2</v>
      </c>
      <c r="B5" s="20">
        <v>466</v>
      </c>
      <c r="C5" s="21">
        <v>413</v>
      </c>
      <c r="D5" s="22">
        <f t="shared" si="0"/>
        <v>879</v>
      </c>
      <c r="E5" s="19">
        <v>17</v>
      </c>
      <c r="F5" s="20">
        <v>704</v>
      </c>
      <c r="G5" s="21">
        <v>694</v>
      </c>
      <c r="H5" s="23">
        <f t="shared" si="1"/>
        <v>1398</v>
      </c>
      <c r="I5" s="24">
        <v>67</v>
      </c>
      <c r="J5" s="46">
        <v>1064</v>
      </c>
      <c r="K5" s="47">
        <v>1059</v>
      </c>
      <c r="L5" s="23">
        <f t="shared" si="2"/>
        <v>2123</v>
      </c>
    </row>
    <row r="6" spans="1:15">
      <c r="A6" s="19">
        <v>3</v>
      </c>
      <c r="B6" s="20">
        <v>486</v>
      </c>
      <c r="C6" s="21">
        <v>457</v>
      </c>
      <c r="D6" s="22">
        <f t="shared" si="0"/>
        <v>943</v>
      </c>
      <c r="E6" s="19">
        <v>18</v>
      </c>
      <c r="F6" s="20">
        <v>766</v>
      </c>
      <c r="G6" s="21">
        <v>777</v>
      </c>
      <c r="H6" s="23">
        <f t="shared" si="1"/>
        <v>1543</v>
      </c>
      <c r="I6" s="24">
        <v>68</v>
      </c>
      <c r="J6" s="46">
        <v>990</v>
      </c>
      <c r="K6" s="47">
        <v>1095</v>
      </c>
      <c r="L6" s="23">
        <f t="shared" si="2"/>
        <v>2085</v>
      </c>
    </row>
    <row r="7" spans="1:15">
      <c r="A7" s="19">
        <v>4</v>
      </c>
      <c r="B7" s="20">
        <v>513</v>
      </c>
      <c r="C7" s="21">
        <v>455</v>
      </c>
      <c r="D7" s="22">
        <f t="shared" si="0"/>
        <v>968</v>
      </c>
      <c r="E7" s="19">
        <v>19</v>
      </c>
      <c r="F7" s="20">
        <v>878</v>
      </c>
      <c r="G7" s="21">
        <v>771</v>
      </c>
      <c r="H7" s="23">
        <f t="shared" si="1"/>
        <v>1649</v>
      </c>
      <c r="I7" s="24">
        <v>69</v>
      </c>
      <c r="J7" s="46">
        <v>1059</v>
      </c>
      <c r="K7" s="47">
        <v>1211</v>
      </c>
      <c r="L7" s="23">
        <f t="shared" si="2"/>
        <v>2270</v>
      </c>
    </row>
    <row r="8" spans="1:15">
      <c r="A8" s="19">
        <v>5</v>
      </c>
      <c r="B8" s="20">
        <v>583</v>
      </c>
      <c r="C8" s="21">
        <v>496</v>
      </c>
      <c r="D8" s="22">
        <f t="shared" si="0"/>
        <v>1079</v>
      </c>
      <c r="E8" s="19">
        <v>20</v>
      </c>
      <c r="F8" s="20">
        <v>880</v>
      </c>
      <c r="G8" s="21">
        <v>767</v>
      </c>
      <c r="H8" s="23">
        <f t="shared" si="1"/>
        <v>1647</v>
      </c>
      <c r="I8" s="24">
        <v>70</v>
      </c>
      <c r="J8" s="46">
        <v>1231</v>
      </c>
      <c r="K8" s="47">
        <v>1286</v>
      </c>
      <c r="L8" s="23">
        <f t="shared" si="2"/>
        <v>2517</v>
      </c>
    </row>
    <row r="9" spans="1:15">
      <c r="A9" s="19">
        <v>6</v>
      </c>
      <c r="B9" s="20">
        <v>597</v>
      </c>
      <c r="C9" s="21">
        <v>574</v>
      </c>
      <c r="D9" s="22">
        <f t="shared" si="0"/>
        <v>1171</v>
      </c>
      <c r="E9" s="19">
        <v>21</v>
      </c>
      <c r="F9" s="20">
        <v>1015</v>
      </c>
      <c r="G9" s="21">
        <v>822</v>
      </c>
      <c r="H9" s="23">
        <f t="shared" si="1"/>
        <v>1837</v>
      </c>
      <c r="I9" s="24">
        <v>71</v>
      </c>
      <c r="J9" s="46">
        <v>1313</v>
      </c>
      <c r="K9" s="47">
        <v>1431</v>
      </c>
      <c r="L9" s="23">
        <f t="shared" si="2"/>
        <v>2744</v>
      </c>
    </row>
    <row r="10" spans="1:15">
      <c r="A10" s="19">
        <v>7</v>
      </c>
      <c r="B10" s="20">
        <v>595</v>
      </c>
      <c r="C10" s="21">
        <v>612</v>
      </c>
      <c r="D10" s="22">
        <f t="shared" si="0"/>
        <v>1207</v>
      </c>
      <c r="E10" s="19">
        <v>22</v>
      </c>
      <c r="F10" s="20">
        <v>900</v>
      </c>
      <c r="G10" s="21">
        <v>758</v>
      </c>
      <c r="H10" s="23">
        <f t="shared" si="1"/>
        <v>1658</v>
      </c>
      <c r="I10" s="24">
        <v>72</v>
      </c>
      <c r="J10" s="46">
        <v>1378</v>
      </c>
      <c r="K10" s="47">
        <v>1592</v>
      </c>
      <c r="L10" s="23">
        <f t="shared" si="2"/>
        <v>2970</v>
      </c>
    </row>
    <row r="11" spans="1:15">
      <c r="A11" s="19">
        <v>8</v>
      </c>
      <c r="B11" s="20">
        <v>669</v>
      </c>
      <c r="C11" s="21">
        <v>578</v>
      </c>
      <c r="D11" s="22">
        <f t="shared" si="0"/>
        <v>1247</v>
      </c>
      <c r="E11" s="19">
        <v>23</v>
      </c>
      <c r="F11" s="20">
        <v>877</v>
      </c>
      <c r="G11" s="21">
        <v>746</v>
      </c>
      <c r="H11" s="23">
        <f t="shared" si="1"/>
        <v>1623</v>
      </c>
      <c r="I11" s="24">
        <v>73</v>
      </c>
      <c r="J11" s="46">
        <v>1476</v>
      </c>
      <c r="K11" s="47">
        <v>1609</v>
      </c>
      <c r="L11" s="23">
        <f t="shared" si="2"/>
        <v>3085</v>
      </c>
    </row>
    <row r="12" spans="1:15">
      <c r="A12" s="19">
        <v>9</v>
      </c>
      <c r="B12" s="20">
        <v>666</v>
      </c>
      <c r="C12" s="21">
        <v>628</v>
      </c>
      <c r="D12" s="22">
        <f t="shared" si="0"/>
        <v>1294</v>
      </c>
      <c r="E12" s="19">
        <v>24</v>
      </c>
      <c r="F12" s="20">
        <v>869</v>
      </c>
      <c r="G12" s="21">
        <v>695</v>
      </c>
      <c r="H12" s="23">
        <f t="shared" si="1"/>
        <v>1564</v>
      </c>
      <c r="I12" s="24">
        <v>74</v>
      </c>
      <c r="J12" s="46">
        <v>1441</v>
      </c>
      <c r="K12" s="47">
        <v>1657</v>
      </c>
      <c r="L12" s="23">
        <f t="shared" si="2"/>
        <v>3098</v>
      </c>
    </row>
    <row r="13" spans="1:15">
      <c r="A13" s="19">
        <v>10</v>
      </c>
      <c r="B13" s="20">
        <v>722</v>
      </c>
      <c r="C13" s="21">
        <v>658</v>
      </c>
      <c r="D13" s="22">
        <f t="shared" si="0"/>
        <v>1380</v>
      </c>
      <c r="E13" s="19">
        <v>25</v>
      </c>
      <c r="F13" s="20">
        <v>795</v>
      </c>
      <c r="G13" s="21">
        <v>697</v>
      </c>
      <c r="H13" s="23">
        <f t="shared" si="1"/>
        <v>1492</v>
      </c>
      <c r="I13" s="24">
        <v>75</v>
      </c>
      <c r="J13" s="46">
        <v>1215</v>
      </c>
      <c r="K13" s="47">
        <v>1311</v>
      </c>
      <c r="L13" s="23">
        <f t="shared" si="2"/>
        <v>2526</v>
      </c>
      <c r="O13" s="3" t="s">
        <v>27</v>
      </c>
    </row>
    <row r="14" spans="1:15">
      <c r="A14" s="19">
        <v>11</v>
      </c>
      <c r="B14" s="20">
        <v>668</v>
      </c>
      <c r="C14" s="21">
        <v>626</v>
      </c>
      <c r="D14" s="22">
        <f t="shared" si="0"/>
        <v>1294</v>
      </c>
      <c r="E14" s="19">
        <v>26</v>
      </c>
      <c r="F14" s="20">
        <v>768</v>
      </c>
      <c r="G14" s="21">
        <v>690</v>
      </c>
      <c r="H14" s="23">
        <f t="shared" si="1"/>
        <v>1458</v>
      </c>
      <c r="I14" s="24">
        <v>76</v>
      </c>
      <c r="J14" s="46">
        <v>832</v>
      </c>
      <c r="K14" s="47">
        <v>839</v>
      </c>
      <c r="L14" s="23">
        <f t="shared" si="2"/>
        <v>1671</v>
      </c>
    </row>
    <row r="15" spans="1:15">
      <c r="A15" s="19">
        <v>12</v>
      </c>
      <c r="B15" s="20">
        <v>703</v>
      </c>
      <c r="C15" s="21">
        <v>649</v>
      </c>
      <c r="D15" s="22">
        <f t="shared" si="0"/>
        <v>1352</v>
      </c>
      <c r="E15" s="19">
        <v>27</v>
      </c>
      <c r="F15" s="20">
        <v>777</v>
      </c>
      <c r="G15" s="21">
        <v>643</v>
      </c>
      <c r="H15" s="23">
        <f t="shared" si="1"/>
        <v>1420</v>
      </c>
      <c r="I15" s="24">
        <v>77</v>
      </c>
      <c r="J15" s="46">
        <v>885</v>
      </c>
      <c r="K15" s="47">
        <v>979</v>
      </c>
      <c r="L15" s="23">
        <f t="shared" si="2"/>
        <v>1864</v>
      </c>
    </row>
    <row r="16" spans="1:15">
      <c r="A16" s="19">
        <v>13</v>
      </c>
      <c r="B16" s="20">
        <v>755</v>
      </c>
      <c r="C16" s="21">
        <v>700</v>
      </c>
      <c r="D16" s="22">
        <f t="shared" si="0"/>
        <v>1455</v>
      </c>
      <c r="E16" s="19">
        <v>28</v>
      </c>
      <c r="F16" s="20">
        <v>778</v>
      </c>
      <c r="G16" s="21">
        <v>674</v>
      </c>
      <c r="H16" s="23">
        <f t="shared" si="1"/>
        <v>1452</v>
      </c>
      <c r="I16" s="24">
        <v>78</v>
      </c>
      <c r="J16" s="46">
        <v>1081</v>
      </c>
      <c r="K16" s="47">
        <v>1202</v>
      </c>
      <c r="L16" s="23">
        <f t="shared" si="2"/>
        <v>2283</v>
      </c>
    </row>
    <row r="17" spans="1:12" ht="14.25" thickBot="1">
      <c r="A17" s="25">
        <v>14</v>
      </c>
      <c r="B17" s="26">
        <v>732</v>
      </c>
      <c r="C17" s="27">
        <v>659</v>
      </c>
      <c r="D17" s="28">
        <f t="shared" si="0"/>
        <v>1391</v>
      </c>
      <c r="E17" s="19">
        <v>29</v>
      </c>
      <c r="F17" s="20">
        <v>669</v>
      </c>
      <c r="G17" s="21">
        <v>652</v>
      </c>
      <c r="H17" s="23">
        <f t="shared" si="1"/>
        <v>1321</v>
      </c>
      <c r="I17" s="24">
        <v>79</v>
      </c>
      <c r="J17" s="46">
        <v>966</v>
      </c>
      <c r="K17" s="47">
        <v>1030</v>
      </c>
      <c r="L17" s="23">
        <f t="shared" si="2"/>
        <v>1996</v>
      </c>
    </row>
    <row r="18" spans="1:12" ht="15" thickTop="1" thickBot="1">
      <c r="A18" s="29" t="s">
        <v>6</v>
      </c>
      <c r="B18" s="30">
        <f>SUM(B3:B17)</f>
        <v>8951</v>
      </c>
      <c r="C18" s="31">
        <f>SUM(C3:C17)</f>
        <v>8307</v>
      </c>
      <c r="D18" s="32">
        <f>SUM(B18:C18)</f>
        <v>17258</v>
      </c>
      <c r="E18" s="19">
        <v>30</v>
      </c>
      <c r="F18" s="20">
        <v>703</v>
      </c>
      <c r="G18" s="21">
        <v>657</v>
      </c>
      <c r="H18" s="23">
        <f t="shared" si="1"/>
        <v>1360</v>
      </c>
      <c r="I18" s="24">
        <v>80</v>
      </c>
      <c r="J18" s="46">
        <v>902</v>
      </c>
      <c r="K18" s="47">
        <v>1095</v>
      </c>
      <c r="L18" s="23">
        <f t="shared" si="2"/>
        <v>1997</v>
      </c>
    </row>
    <row r="19" spans="1:12">
      <c r="E19" s="19">
        <v>31</v>
      </c>
      <c r="F19" s="20">
        <v>752</v>
      </c>
      <c r="G19" s="21">
        <v>650</v>
      </c>
      <c r="H19" s="23">
        <f t="shared" si="1"/>
        <v>1402</v>
      </c>
      <c r="I19" s="24">
        <v>81</v>
      </c>
      <c r="J19" s="46">
        <v>790</v>
      </c>
      <c r="K19" s="47">
        <v>873</v>
      </c>
      <c r="L19" s="23">
        <f t="shared" si="2"/>
        <v>1663</v>
      </c>
    </row>
    <row r="20" spans="1:12">
      <c r="E20" s="19">
        <v>32</v>
      </c>
      <c r="F20" s="20">
        <v>702</v>
      </c>
      <c r="G20" s="21">
        <v>625</v>
      </c>
      <c r="H20" s="23">
        <f t="shared" si="1"/>
        <v>1327</v>
      </c>
      <c r="I20" s="24">
        <v>82</v>
      </c>
      <c r="J20" s="46">
        <v>680</v>
      </c>
      <c r="K20" s="47">
        <v>797</v>
      </c>
      <c r="L20" s="23">
        <f t="shared" si="2"/>
        <v>1477</v>
      </c>
    </row>
    <row r="21" spans="1:12">
      <c r="E21" s="19">
        <v>33</v>
      </c>
      <c r="F21" s="20">
        <v>799</v>
      </c>
      <c r="G21" s="21">
        <v>698</v>
      </c>
      <c r="H21" s="23">
        <f t="shared" si="1"/>
        <v>1497</v>
      </c>
      <c r="I21" s="24">
        <v>83</v>
      </c>
      <c r="J21" s="46">
        <v>585</v>
      </c>
      <c r="K21" s="47">
        <v>647</v>
      </c>
      <c r="L21" s="23">
        <f t="shared" si="2"/>
        <v>1232</v>
      </c>
    </row>
    <row r="22" spans="1:12">
      <c r="E22" s="19">
        <v>34</v>
      </c>
      <c r="F22" s="20">
        <v>766</v>
      </c>
      <c r="G22" s="21">
        <v>716</v>
      </c>
      <c r="H22" s="23">
        <f t="shared" si="1"/>
        <v>1482</v>
      </c>
      <c r="I22" s="24">
        <v>84</v>
      </c>
      <c r="J22" s="46">
        <v>499</v>
      </c>
      <c r="K22" s="47">
        <v>684</v>
      </c>
      <c r="L22" s="23">
        <f t="shared" si="2"/>
        <v>1183</v>
      </c>
    </row>
    <row r="23" spans="1:12">
      <c r="E23" s="19">
        <v>35</v>
      </c>
      <c r="F23" s="20">
        <v>818</v>
      </c>
      <c r="G23" s="21">
        <v>675</v>
      </c>
      <c r="H23" s="23">
        <f t="shared" si="1"/>
        <v>1493</v>
      </c>
      <c r="I23" s="24">
        <v>85</v>
      </c>
      <c r="J23" s="46">
        <v>450</v>
      </c>
      <c r="K23" s="47">
        <v>650</v>
      </c>
      <c r="L23" s="23">
        <f t="shared" si="2"/>
        <v>1100</v>
      </c>
    </row>
    <row r="24" spans="1:12">
      <c r="E24" s="19">
        <v>36</v>
      </c>
      <c r="F24" s="20">
        <v>857</v>
      </c>
      <c r="G24" s="21">
        <v>733</v>
      </c>
      <c r="H24" s="23">
        <f t="shared" si="1"/>
        <v>1590</v>
      </c>
      <c r="I24" s="24">
        <v>86</v>
      </c>
      <c r="J24" s="46">
        <v>395</v>
      </c>
      <c r="K24" s="47">
        <v>576</v>
      </c>
      <c r="L24" s="23">
        <f t="shared" si="2"/>
        <v>971</v>
      </c>
    </row>
    <row r="25" spans="1:12">
      <c r="E25" s="19">
        <v>37</v>
      </c>
      <c r="F25" s="20">
        <v>920</v>
      </c>
      <c r="G25" s="21">
        <v>821</v>
      </c>
      <c r="H25" s="23">
        <f t="shared" si="1"/>
        <v>1741</v>
      </c>
      <c r="I25" s="24">
        <v>87</v>
      </c>
      <c r="J25" s="46">
        <v>332</v>
      </c>
      <c r="K25" s="47">
        <v>487</v>
      </c>
      <c r="L25" s="23">
        <f t="shared" si="2"/>
        <v>819</v>
      </c>
    </row>
    <row r="26" spans="1:12">
      <c r="E26" s="19">
        <v>38</v>
      </c>
      <c r="F26" s="20">
        <v>886</v>
      </c>
      <c r="G26" s="21">
        <v>860</v>
      </c>
      <c r="H26" s="23">
        <f t="shared" si="1"/>
        <v>1746</v>
      </c>
      <c r="I26" s="24">
        <v>88</v>
      </c>
      <c r="J26" s="46">
        <v>260</v>
      </c>
      <c r="K26" s="47">
        <v>486</v>
      </c>
      <c r="L26" s="23">
        <f t="shared" si="2"/>
        <v>746</v>
      </c>
    </row>
    <row r="27" spans="1:12">
      <c r="E27" s="19">
        <v>39</v>
      </c>
      <c r="F27" s="20">
        <v>1004</v>
      </c>
      <c r="G27" s="21">
        <v>869</v>
      </c>
      <c r="H27" s="23">
        <f t="shared" si="1"/>
        <v>1873</v>
      </c>
      <c r="I27" s="24">
        <v>89</v>
      </c>
      <c r="J27" s="46">
        <v>227</v>
      </c>
      <c r="K27" s="47">
        <v>428</v>
      </c>
      <c r="L27" s="23">
        <f t="shared" si="2"/>
        <v>655</v>
      </c>
    </row>
    <row r="28" spans="1:12">
      <c r="E28" s="19">
        <v>40</v>
      </c>
      <c r="F28" s="20">
        <v>1002</v>
      </c>
      <c r="G28" s="21">
        <v>935</v>
      </c>
      <c r="H28" s="23">
        <f t="shared" si="1"/>
        <v>1937</v>
      </c>
      <c r="I28" s="24">
        <v>90</v>
      </c>
      <c r="J28" s="46">
        <v>181</v>
      </c>
      <c r="K28" s="47">
        <v>380</v>
      </c>
      <c r="L28" s="23">
        <f t="shared" si="2"/>
        <v>561</v>
      </c>
    </row>
    <row r="29" spans="1:12">
      <c r="E29" s="19">
        <v>41</v>
      </c>
      <c r="F29" s="20">
        <v>1037</v>
      </c>
      <c r="G29" s="21">
        <v>893</v>
      </c>
      <c r="H29" s="23">
        <f t="shared" si="1"/>
        <v>1930</v>
      </c>
      <c r="I29" s="24">
        <v>91</v>
      </c>
      <c r="J29" s="46">
        <v>130</v>
      </c>
      <c r="K29" s="47">
        <v>322</v>
      </c>
      <c r="L29" s="23">
        <f t="shared" si="2"/>
        <v>452</v>
      </c>
    </row>
    <row r="30" spans="1:12">
      <c r="E30" s="19">
        <v>42</v>
      </c>
      <c r="F30" s="20">
        <v>1035</v>
      </c>
      <c r="G30" s="21">
        <v>968</v>
      </c>
      <c r="H30" s="23">
        <f t="shared" si="1"/>
        <v>2003</v>
      </c>
      <c r="I30" s="24">
        <v>92</v>
      </c>
      <c r="J30" s="46">
        <v>106</v>
      </c>
      <c r="K30" s="47">
        <v>263</v>
      </c>
      <c r="L30" s="23">
        <f t="shared" si="2"/>
        <v>369</v>
      </c>
    </row>
    <row r="31" spans="1:12">
      <c r="E31" s="19">
        <v>43</v>
      </c>
      <c r="F31" s="20">
        <v>1138</v>
      </c>
      <c r="G31" s="21">
        <v>999</v>
      </c>
      <c r="H31" s="23">
        <f t="shared" si="1"/>
        <v>2137</v>
      </c>
      <c r="I31" s="24">
        <v>93</v>
      </c>
      <c r="J31" s="46">
        <v>80</v>
      </c>
      <c r="K31" s="47">
        <v>226</v>
      </c>
      <c r="L31" s="23">
        <f t="shared" si="2"/>
        <v>306</v>
      </c>
    </row>
    <row r="32" spans="1:12">
      <c r="E32" s="19">
        <v>44</v>
      </c>
      <c r="F32" s="20">
        <v>1191</v>
      </c>
      <c r="G32" s="21">
        <v>1068</v>
      </c>
      <c r="H32" s="23">
        <f t="shared" si="1"/>
        <v>2259</v>
      </c>
      <c r="I32" s="24">
        <v>94</v>
      </c>
      <c r="J32" s="46">
        <v>50</v>
      </c>
      <c r="K32" s="47">
        <v>198</v>
      </c>
      <c r="L32" s="23">
        <f t="shared" si="2"/>
        <v>248</v>
      </c>
    </row>
    <row r="33" spans="5:12">
      <c r="E33" s="19">
        <v>45</v>
      </c>
      <c r="F33" s="20">
        <v>1143</v>
      </c>
      <c r="G33" s="21">
        <v>1044</v>
      </c>
      <c r="H33" s="23">
        <f t="shared" si="1"/>
        <v>2187</v>
      </c>
      <c r="I33" s="24">
        <v>95</v>
      </c>
      <c r="J33" s="46">
        <v>43</v>
      </c>
      <c r="K33" s="47">
        <v>145</v>
      </c>
      <c r="L33" s="23">
        <f t="shared" si="2"/>
        <v>188</v>
      </c>
    </row>
    <row r="34" spans="5:12">
      <c r="E34" s="19">
        <v>46</v>
      </c>
      <c r="F34" s="20">
        <v>1251</v>
      </c>
      <c r="G34" s="21">
        <v>1163</v>
      </c>
      <c r="H34" s="23">
        <f t="shared" si="1"/>
        <v>2414</v>
      </c>
      <c r="I34" s="24">
        <v>96</v>
      </c>
      <c r="J34" s="46">
        <v>23</v>
      </c>
      <c r="K34" s="47">
        <v>136</v>
      </c>
      <c r="L34" s="23">
        <f t="shared" si="2"/>
        <v>159</v>
      </c>
    </row>
    <row r="35" spans="5:12">
      <c r="E35" s="19">
        <v>47</v>
      </c>
      <c r="F35" s="20">
        <v>1259</v>
      </c>
      <c r="G35" s="21">
        <v>1176</v>
      </c>
      <c r="H35" s="23">
        <f t="shared" si="1"/>
        <v>2435</v>
      </c>
      <c r="I35" s="24">
        <v>97</v>
      </c>
      <c r="J35" s="46">
        <v>17</v>
      </c>
      <c r="K35" s="47">
        <v>87</v>
      </c>
      <c r="L35" s="23">
        <f t="shared" si="2"/>
        <v>104</v>
      </c>
    </row>
    <row r="36" spans="5:12">
      <c r="E36" s="19">
        <v>48</v>
      </c>
      <c r="F36" s="20">
        <v>1360</v>
      </c>
      <c r="G36" s="21">
        <v>1285</v>
      </c>
      <c r="H36" s="23">
        <f t="shared" si="1"/>
        <v>2645</v>
      </c>
      <c r="I36" s="24">
        <v>98</v>
      </c>
      <c r="J36" s="46">
        <v>16</v>
      </c>
      <c r="K36" s="47">
        <v>63</v>
      </c>
      <c r="L36" s="23">
        <f t="shared" si="2"/>
        <v>79</v>
      </c>
    </row>
    <row r="37" spans="5:12">
      <c r="E37" s="19">
        <v>49</v>
      </c>
      <c r="F37" s="20">
        <v>1383</v>
      </c>
      <c r="G37" s="21">
        <v>1259</v>
      </c>
      <c r="H37" s="23">
        <f t="shared" si="1"/>
        <v>2642</v>
      </c>
      <c r="I37" s="24">
        <v>99</v>
      </c>
      <c r="J37" s="46">
        <v>12</v>
      </c>
      <c r="K37" s="47">
        <v>48</v>
      </c>
      <c r="L37" s="23">
        <f t="shared" si="2"/>
        <v>60</v>
      </c>
    </row>
    <row r="38" spans="5:12">
      <c r="E38" s="19">
        <v>50</v>
      </c>
      <c r="F38" s="20">
        <v>1370</v>
      </c>
      <c r="G38" s="21">
        <v>1284</v>
      </c>
      <c r="H38" s="23">
        <f t="shared" si="1"/>
        <v>2654</v>
      </c>
      <c r="I38" s="24">
        <v>100</v>
      </c>
      <c r="J38" s="46">
        <v>5</v>
      </c>
      <c r="K38" s="47">
        <v>33</v>
      </c>
      <c r="L38" s="23">
        <f t="shared" si="2"/>
        <v>38</v>
      </c>
    </row>
    <row r="39" spans="5:12">
      <c r="E39" s="19">
        <v>51</v>
      </c>
      <c r="F39" s="20">
        <v>1284</v>
      </c>
      <c r="G39" s="21">
        <v>1152</v>
      </c>
      <c r="H39" s="23">
        <f t="shared" si="1"/>
        <v>2436</v>
      </c>
      <c r="I39" s="24">
        <v>101</v>
      </c>
      <c r="J39" s="46">
        <v>2</v>
      </c>
      <c r="K39" s="47">
        <v>23</v>
      </c>
      <c r="L39" s="23">
        <f t="shared" si="2"/>
        <v>25</v>
      </c>
    </row>
    <row r="40" spans="5:12">
      <c r="E40" s="19">
        <v>52</v>
      </c>
      <c r="F40" s="20">
        <v>1320</v>
      </c>
      <c r="G40" s="21">
        <v>1110</v>
      </c>
      <c r="H40" s="23">
        <f t="shared" si="1"/>
        <v>2430</v>
      </c>
      <c r="I40" s="24">
        <v>102</v>
      </c>
      <c r="J40" s="46">
        <v>0</v>
      </c>
      <c r="K40" s="47">
        <v>12</v>
      </c>
      <c r="L40" s="23">
        <f t="shared" si="2"/>
        <v>12</v>
      </c>
    </row>
    <row r="41" spans="5:12">
      <c r="E41" s="19">
        <v>53</v>
      </c>
      <c r="F41" s="20">
        <v>1295</v>
      </c>
      <c r="G41" s="21">
        <v>1115</v>
      </c>
      <c r="H41" s="23">
        <f t="shared" si="1"/>
        <v>2410</v>
      </c>
      <c r="I41" s="24">
        <v>103</v>
      </c>
      <c r="J41" s="46">
        <v>0</v>
      </c>
      <c r="K41" s="47">
        <v>4</v>
      </c>
      <c r="L41" s="23">
        <f t="shared" si="2"/>
        <v>4</v>
      </c>
    </row>
    <row r="42" spans="5:12">
      <c r="E42" s="19">
        <v>54</v>
      </c>
      <c r="F42" s="20">
        <v>1235</v>
      </c>
      <c r="G42" s="21">
        <v>1094</v>
      </c>
      <c r="H42" s="23">
        <f t="shared" si="1"/>
        <v>2329</v>
      </c>
      <c r="I42" s="24">
        <v>104</v>
      </c>
      <c r="J42" s="46">
        <v>0</v>
      </c>
      <c r="K42" s="47">
        <v>4</v>
      </c>
      <c r="L42" s="23">
        <f t="shared" si="2"/>
        <v>4</v>
      </c>
    </row>
    <row r="43" spans="5:12">
      <c r="E43" s="19">
        <v>55</v>
      </c>
      <c r="F43" s="20">
        <v>1126</v>
      </c>
      <c r="G43" s="21">
        <v>975</v>
      </c>
      <c r="H43" s="23">
        <f t="shared" si="1"/>
        <v>2101</v>
      </c>
      <c r="I43" s="24">
        <v>105</v>
      </c>
      <c r="J43" s="46">
        <v>0</v>
      </c>
      <c r="K43" s="47">
        <v>2</v>
      </c>
      <c r="L43" s="23">
        <f t="shared" si="2"/>
        <v>2</v>
      </c>
    </row>
    <row r="44" spans="5:12">
      <c r="E44" s="19">
        <v>56</v>
      </c>
      <c r="F44" s="20">
        <v>1086</v>
      </c>
      <c r="G44" s="21">
        <v>961</v>
      </c>
      <c r="H44" s="23">
        <f t="shared" si="1"/>
        <v>2047</v>
      </c>
      <c r="I44" s="24">
        <v>106</v>
      </c>
      <c r="J44" s="46">
        <v>0</v>
      </c>
      <c r="K44" s="47">
        <v>2</v>
      </c>
      <c r="L44" s="23">
        <f t="shared" si="2"/>
        <v>2</v>
      </c>
    </row>
    <row r="45" spans="5:12">
      <c r="E45" s="19">
        <v>57</v>
      </c>
      <c r="F45" s="20">
        <v>1091</v>
      </c>
      <c r="G45" s="21">
        <v>1099</v>
      </c>
      <c r="H45" s="23">
        <f t="shared" si="1"/>
        <v>2190</v>
      </c>
      <c r="I45" s="24">
        <v>107</v>
      </c>
      <c r="J45" s="46">
        <v>0</v>
      </c>
      <c r="K45" s="47">
        <v>2</v>
      </c>
      <c r="L45" s="23">
        <f t="shared" si="2"/>
        <v>2</v>
      </c>
    </row>
    <row r="46" spans="5:12" ht="14.25" thickBot="1">
      <c r="E46" s="19">
        <v>58</v>
      </c>
      <c r="F46" s="20">
        <v>1108</v>
      </c>
      <c r="G46" s="21">
        <v>1001</v>
      </c>
      <c r="H46" s="23">
        <f t="shared" si="1"/>
        <v>2109</v>
      </c>
      <c r="I46" s="25">
        <v>108</v>
      </c>
      <c r="J46" s="48">
        <v>0</v>
      </c>
      <c r="K46" s="49">
        <v>1</v>
      </c>
      <c r="L46" s="28">
        <f t="shared" si="2"/>
        <v>1</v>
      </c>
    </row>
    <row r="47" spans="5:12" ht="15" thickTop="1" thickBot="1">
      <c r="E47" s="19">
        <v>59</v>
      </c>
      <c r="F47" s="20">
        <v>1005</v>
      </c>
      <c r="G47" s="21">
        <v>937</v>
      </c>
      <c r="H47" s="23">
        <f t="shared" si="1"/>
        <v>1942</v>
      </c>
      <c r="I47" s="33" t="s">
        <v>6</v>
      </c>
      <c r="J47" s="32">
        <f>SUM(J3:J46)</f>
        <v>22587</v>
      </c>
      <c r="K47" s="34">
        <f>SUM(K3:K46)</f>
        <v>26949</v>
      </c>
      <c r="L47" s="35">
        <f>SUM(J47:K47)</f>
        <v>49536</v>
      </c>
    </row>
    <row r="48" spans="5:12">
      <c r="E48" s="19">
        <v>60</v>
      </c>
      <c r="F48" s="20">
        <v>960</v>
      </c>
      <c r="G48" s="21">
        <v>911</v>
      </c>
      <c r="H48" s="23">
        <f t="shared" si="1"/>
        <v>1871</v>
      </c>
    </row>
    <row r="49" spans="5:12" ht="14.25" thickBot="1">
      <c r="E49" s="19">
        <v>61</v>
      </c>
      <c r="F49" s="20">
        <v>921</v>
      </c>
      <c r="G49" s="21">
        <v>941</v>
      </c>
      <c r="H49" s="23">
        <f t="shared" si="1"/>
        <v>1862</v>
      </c>
      <c r="J49" s="36" t="s">
        <v>17</v>
      </c>
    </row>
    <row r="50" spans="5:12">
      <c r="E50" s="19">
        <v>62</v>
      </c>
      <c r="F50" s="20">
        <v>872</v>
      </c>
      <c r="G50" s="21">
        <v>913</v>
      </c>
      <c r="H50" s="23">
        <f t="shared" si="1"/>
        <v>1785</v>
      </c>
      <c r="J50" s="37" t="s">
        <v>0</v>
      </c>
      <c r="K50" s="38" t="s">
        <v>1</v>
      </c>
      <c r="L50" s="39" t="s">
        <v>2</v>
      </c>
    </row>
    <row r="51" spans="5:12" ht="14.25" thickBot="1">
      <c r="E51" s="19">
        <v>63</v>
      </c>
      <c r="F51" s="20">
        <v>1026</v>
      </c>
      <c r="G51" s="21">
        <v>969</v>
      </c>
      <c r="H51" s="23">
        <f t="shared" si="1"/>
        <v>1995</v>
      </c>
      <c r="J51" s="40">
        <f>SUM(B18,F53,J47)</f>
        <v>80217</v>
      </c>
      <c r="K51" s="41">
        <f>SUM(C18,G53,K47)</f>
        <v>79564</v>
      </c>
      <c r="L51" s="42">
        <f>SUM(J51:K51)</f>
        <v>159781</v>
      </c>
    </row>
    <row r="52" spans="5:12" ht="14.25" thickBot="1">
      <c r="E52" s="25">
        <v>64</v>
      </c>
      <c r="F52" s="26">
        <v>903</v>
      </c>
      <c r="G52" s="27">
        <v>931</v>
      </c>
      <c r="H52" s="28">
        <f t="shared" si="1"/>
        <v>1834</v>
      </c>
    </row>
    <row r="53" spans="5:12" ht="15" thickTop="1" thickBot="1">
      <c r="E53" s="29" t="s">
        <v>6</v>
      </c>
      <c r="F53" s="32">
        <f>SUM(F3:F52)</f>
        <v>48679</v>
      </c>
      <c r="G53" s="34">
        <f>SUM(G3:G52)</f>
        <v>44308</v>
      </c>
      <c r="H53" s="35">
        <f>SUM(F53:G53)</f>
        <v>92987</v>
      </c>
    </row>
  </sheetData>
  <sheetProtection algorithmName="SHA-512" hashValue="ALG8Be/MiIN+bQzduzjtRaOFl2zhvuAlgHHCluC60cEWpHu+x3kgrGKaqtLS1Dqa2VjIIhbJ8f5xmEkTJjf1xQ==" saltValue="73WTDA09OHKWfm16b0X1X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H14" sqref="H14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1.125" style="52" customWidth="1"/>
    <col min="14" max="16384" width="9" style="52"/>
  </cols>
  <sheetData>
    <row r="1" spans="1:15" ht="14.25" thickBot="1">
      <c r="A1" s="50" t="s">
        <v>11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1</v>
      </c>
      <c r="C3" s="87">
        <v>3</v>
      </c>
      <c r="D3" s="56">
        <f>SUM(B3:C3)</f>
        <v>4</v>
      </c>
      <c r="E3" s="57">
        <v>15</v>
      </c>
      <c r="F3" s="54">
        <v>8</v>
      </c>
      <c r="G3" s="87">
        <v>4</v>
      </c>
      <c r="H3" s="58">
        <f>SUM(F3:G3)</f>
        <v>12</v>
      </c>
      <c r="I3" s="59">
        <v>65</v>
      </c>
      <c r="J3" s="54">
        <v>25</v>
      </c>
      <c r="K3" s="87">
        <v>14</v>
      </c>
      <c r="L3" s="58">
        <f>SUM(J3:K3)</f>
        <v>39</v>
      </c>
    </row>
    <row r="4" spans="1:15">
      <c r="A4" s="60">
        <v>1</v>
      </c>
      <c r="B4" s="61">
        <v>2</v>
      </c>
      <c r="C4" s="88">
        <v>2</v>
      </c>
      <c r="D4" s="63">
        <f t="shared" ref="D4:D17" si="0">SUM(B4:C4)</f>
        <v>4</v>
      </c>
      <c r="E4" s="60">
        <v>16</v>
      </c>
      <c r="F4" s="61">
        <v>2</v>
      </c>
      <c r="G4" s="88">
        <v>4</v>
      </c>
      <c r="H4" s="64">
        <f t="shared" ref="H4:H52" si="1">SUM(F4:G4)</f>
        <v>6</v>
      </c>
      <c r="I4" s="65">
        <v>66</v>
      </c>
      <c r="J4" s="61">
        <v>17</v>
      </c>
      <c r="K4" s="88">
        <v>13</v>
      </c>
      <c r="L4" s="64">
        <f t="shared" ref="L4:L46" si="2">SUM(J4:K4)</f>
        <v>30</v>
      </c>
    </row>
    <row r="5" spans="1:15">
      <c r="A5" s="60">
        <v>2</v>
      </c>
      <c r="B5" s="61">
        <v>2</v>
      </c>
      <c r="C5" s="88">
        <v>1</v>
      </c>
      <c r="D5" s="63">
        <f t="shared" si="0"/>
        <v>3</v>
      </c>
      <c r="E5" s="60">
        <v>17</v>
      </c>
      <c r="F5" s="61">
        <v>8</v>
      </c>
      <c r="G5" s="88">
        <v>9</v>
      </c>
      <c r="H5" s="64">
        <f t="shared" si="1"/>
        <v>17</v>
      </c>
      <c r="I5" s="65">
        <v>67</v>
      </c>
      <c r="J5" s="61">
        <v>22</v>
      </c>
      <c r="K5" s="88">
        <v>15</v>
      </c>
      <c r="L5" s="64">
        <f t="shared" si="2"/>
        <v>37</v>
      </c>
    </row>
    <row r="6" spans="1:15">
      <c r="A6" s="60">
        <v>3</v>
      </c>
      <c r="B6" s="61">
        <v>5</v>
      </c>
      <c r="C6" s="88">
        <v>4</v>
      </c>
      <c r="D6" s="63">
        <f t="shared" si="0"/>
        <v>9</v>
      </c>
      <c r="E6" s="60">
        <v>18</v>
      </c>
      <c r="F6" s="61">
        <v>8</v>
      </c>
      <c r="G6" s="88">
        <v>5</v>
      </c>
      <c r="H6" s="64">
        <f t="shared" si="1"/>
        <v>13</v>
      </c>
      <c r="I6" s="65">
        <v>68</v>
      </c>
      <c r="J6" s="61">
        <v>17</v>
      </c>
      <c r="K6" s="88">
        <v>18</v>
      </c>
      <c r="L6" s="64">
        <f t="shared" si="2"/>
        <v>35</v>
      </c>
    </row>
    <row r="7" spans="1:15">
      <c r="A7" s="60">
        <v>4</v>
      </c>
      <c r="B7" s="61">
        <v>2</v>
      </c>
      <c r="C7" s="88">
        <v>3</v>
      </c>
      <c r="D7" s="63">
        <f t="shared" si="0"/>
        <v>5</v>
      </c>
      <c r="E7" s="60">
        <v>19</v>
      </c>
      <c r="F7" s="61">
        <v>8</v>
      </c>
      <c r="G7" s="88">
        <v>3</v>
      </c>
      <c r="H7" s="64">
        <f t="shared" si="1"/>
        <v>11</v>
      </c>
      <c r="I7" s="65">
        <v>69</v>
      </c>
      <c r="J7" s="61">
        <v>24</v>
      </c>
      <c r="K7" s="88">
        <v>21</v>
      </c>
      <c r="L7" s="64">
        <f t="shared" si="2"/>
        <v>45</v>
      </c>
    </row>
    <row r="8" spans="1:15">
      <c r="A8" s="60">
        <v>5</v>
      </c>
      <c r="B8" s="61">
        <v>4</v>
      </c>
      <c r="C8" s="88">
        <v>2</v>
      </c>
      <c r="D8" s="63">
        <f t="shared" si="0"/>
        <v>6</v>
      </c>
      <c r="E8" s="60">
        <v>20</v>
      </c>
      <c r="F8" s="61">
        <v>12</v>
      </c>
      <c r="G8" s="88">
        <v>8</v>
      </c>
      <c r="H8" s="64">
        <f t="shared" si="1"/>
        <v>20</v>
      </c>
      <c r="I8" s="65">
        <v>70</v>
      </c>
      <c r="J8" s="61">
        <v>11</v>
      </c>
      <c r="K8" s="88">
        <v>19</v>
      </c>
      <c r="L8" s="64">
        <f t="shared" si="2"/>
        <v>30</v>
      </c>
    </row>
    <row r="9" spans="1:15">
      <c r="A9" s="60">
        <v>6</v>
      </c>
      <c r="B9" s="61">
        <v>5</v>
      </c>
      <c r="C9" s="88">
        <v>7</v>
      </c>
      <c r="D9" s="63">
        <f t="shared" si="0"/>
        <v>12</v>
      </c>
      <c r="E9" s="60">
        <v>21</v>
      </c>
      <c r="F9" s="61">
        <v>8</v>
      </c>
      <c r="G9" s="88">
        <v>7</v>
      </c>
      <c r="H9" s="64">
        <f t="shared" si="1"/>
        <v>15</v>
      </c>
      <c r="I9" s="65">
        <v>71</v>
      </c>
      <c r="J9" s="61">
        <v>24</v>
      </c>
      <c r="K9" s="88">
        <v>18</v>
      </c>
      <c r="L9" s="64">
        <f t="shared" si="2"/>
        <v>42</v>
      </c>
    </row>
    <row r="10" spans="1:15">
      <c r="A10" s="60">
        <v>7</v>
      </c>
      <c r="B10" s="61">
        <v>1</v>
      </c>
      <c r="C10" s="88">
        <v>4</v>
      </c>
      <c r="D10" s="63">
        <f t="shared" si="0"/>
        <v>5</v>
      </c>
      <c r="E10" s="60">
        <v>22</v>
      </c>
      <c r="F10" s="61">
        <v>7</v>
      </c>
      <c r="G10" s="88">
        <v>4</v>
      </c>
      <c r="H10" s="64">
        <f t="shared" si="1"/>
        <v>11</v>
      </c>
      <c r="I10" s="65">
        <v>72</v>
      </c>
      <c r="J10" s="61">
        <v>22</v>
      </c>
      <c r="K10" s="88">
        <v>34</v>
      </c>
      <c r="L10" s="64">
        <f t="shared" si="2"/>
        <v>56</v>
      </c>
    </row>
    <row r="11" spans="1:15">
      <c r="A11" s="60">
        <v>8</v>
      </c>
      <c r="B11" s="61">
        <v>2</v>
      </c>
      <c r="C11" s="88">
        <v>2</v>
      </c>
      <c r="D11" s="63">
        <f t="shared" si="0"/>
        <v>4</v>
      </c>
      <c r="E11" s="60">
        <v>23</v>
      </c>
      <c r="F11" s="61">
        <v>5</v>
      </c>
      <c r="G11" s="88">
        <v>6</v>
      </c>
      <c r="H11" s="64">
        <f t="shared" si="1"/>
        <v>11</v>
      </c>
      <c r="I11" s="65">
        <v>73</v>
      </c>
      <c r="J11" s="61">
        <v>23</v>
      </c>
      <c r="K11" s="88">
        <v>41</v>
      </c>
      <c r="L11" s="64">
        <f t="shared" si="2"/>
        <v>64</v>
      </c>
    </row>
    <row r="12" spans="1:15">
      <c r="A12" s="60">
        <v>9</v>
      </c>
      <c r="B12" s="61">
        <v>2</v>
      </c>
      <c r="C12" s="88">
        <v>8</v>
      </c>
      <c r="D12" s="63">
        <f t="shared" si="0"/>
        <v>10</v>
      </c>
      <c r="E12" s="60">
        <v>24</v>
      </c>
      <c r="F12" s="61">
        <v>6</v>
      </c>
      <c r="G12" s="88">
        <v>3</v>
      </c>
      <c r="H12" s="64">
        <f t="shared" si="1"/>
        <v>9</v>
      </c>
      <c r="I12" s="65">
        <v>74</v>
      </c>
      <c r="J12" s="61">
        <v>28</v>
      </c>
      <c r="K12" s="88">
        <v>20</v>
      </c>
      <c r="L12" s="64">
        <f t="shared" si="2"/>
        <v>48</v>
      </c>
    </row>
    <row r="13" spans="1:15">
      <c r="A13" s="60">
        <v>10</v>
      </c>
      <c r="B13" s="61">
        <v>8</v>
      </c>
      <c r="C13" s="88">
        <v>8</v>
      </c>
      <c r="D13" s="63">
        <f t="shared" si="0"/>
        <v>16</v>
      </c>
      <c r="E13" s="60">
        <v>25</v>
      </c>
      <c r="F13" s="61">
        <v>5</v>
      </c>
      <c r="G13" s="88">
        <v>8</v>
      </c>
      <c r="H13" s="64">
        <f t="shared" si="1"/>
        <v>13</v>
      </c>
      <c r="I13" s="65">
        <v>75</v>
      </c>
      <c r="J13" s="61">
        <v>28</v>
      </c>
      <c r="K13" s="88">
        <v>24</v>
      </c>
      <c r="L13" s="64">
        <f t="shared" si="2"/>
        <v>52</v>
      </c>
      <c r="O13" s="52" t="s">
        <v>27</v>
      </c>
    </row>
    <row r="14" spans="1:15">
      <c r="A14" s="60">
        <v>11</v>
      </c>
      <c r="B14" s="61">
        <v>3</v>
      </c>
      <c r="C14" s="88">
        <v>1</v>
      </c>
      <c r="D14" s="63">
        <f t="shared" si="0"/>
        <v>4</v>
      </c>
      <c r="E14" s="60">
        <v>26</v>
      </c>
      <c r="F14" s="61">
        <v>8</v>
      </c>
      <c r="G14" s="88">
        <v>4</v>
      </c>
      <c r="H14" s="64">
        <f t="shared" si="1"/>
        <v>12</v>
      </c>
      <c r="I14" s="65">
        <v>76</v>
      </c>
      <c r="J14" s="61">
        <v>15</v>
      </c>
      <c r="K14" s="88">
        <v>10</v>
      </c>
      <c r="L14" s="64">
        <f t="shared" si="2"/>
        <v>25</v>
      </c>
    </row>
    <row r="15" spans="1:15">
      <c r="A15" s="60">
        <v>12</v>
      </c>
      <c r="B15" s="61">
        <v>8</v>
      </c>
      <c r="C15" s="88">
        <v>2</v>
      </c>
      <c r="D15" s="63">
        <f t="shared" si="0"/>
        <v>10</v>
      </c>
      <c r="E15" s="60">
        <v>27</v>
      </c>
      <c r="F15" s="61">
        <v>7</v>
      </c>
      <c r="G15" s="88">
        <v>2</v>
      </c>
      <c r="H15" s="64">
        <f t="shared" si="1"/>
        <v>9</v>
      </c>
      <c r="I15" s="65">
        <v>77</v>
      </c>
      <c r="J15" s="61">
        <v>19</v>
      </c>
      <c r="K15" s="88">
        <v>15</v>
      </c>
      <c r="L15" s="64">
        <f t="shared" si="2"/>
        <v>34</v>
      </c>
    </row>
    <row r="16" spans="1:15">
      <c r="A16" s="60">
        <v>13</v>
      </c>
      <c r="B16" s="61">
        <v>8</v>
      </c>
      <c r="C16" s="88">
        <v>2</v>
      </c>
      <c r="D16" s="63">
        <f t="shared" si="0"/>
        <v>10</v>
      </c>
      <c r="E16" s="60">
        <v>28</v>
      </c>
      <c r="F16" s="61">
        <v>9</v>
      </c>
      <c r="G16" s="88">
        <v>2</v>
      </c>
      <c r="H16" s="64">
        <f t="shared" si="1"/>
        <v>11</v>
      </c>
      <c r="I16" s="65">
        <v>78</v>
      </c>
      <c r="J16" s="61">
        <v>13</v>
      </c>
      <c r="K16" s="88">
        <v>21</v>
      </c>
      <c r="L16" s="64">
        <f t="shared" si="2"/>
        <v>34</v>
      </c>
    </row>
    <row r="17" spans="1:15" ht="14.25" thickBot="1">
      <c r="A17" s="66">
        <v>14</v>
      </c>
      <c r="B17" s="67">
        <v>13</v>
      </c>
      <c r="C17" s="90">
        <v>6</v>
      </c>
      <c r="D17" s="69">
        <f t="shared" si="0"/>
        <v>19</v>
      </c>
      <c r="E17" s="60">
        <v>29</v>
      </c>
      <c r="F17" s="61">
        <v>4</v>
      </c>
      <c r="G17" s="88">
        <v>7</v>
      </c>
      <c r="H17" s="64">
        <f t="shared" si="1"/>
        <v>11</v>
      </c>
      <c r="I17" s="65">
        <v>79</v>
      </c>
      <c r="J17" s="61">
        <v>18</v>
      </c>
      <c r="K17" s="88">
        <v>16</v>
      </c>
      <c r="L17" s="64">
        <f t="shared" si="2"/>
        <v>34</v>
      </c>
    </row>
    <row r="18" spans="1:15" ht="15" thickTop="1" thickBot="1">
      <c r="A18" s="70" t="s">
        <v>6</v>
      </c>
      <c r="B18" s="71">
        <f>SUM(B3:B17)</f>
        <v>66</v>
      </c>
      <c r="C18" s="72">
        <f>SUM(C3:C17)</f>
        <v>55</v>
      </c>
      <c r="D18" s="73">
        <f>SUM(B18:C18)</f>
        <v>121</v>
      </c>
      <c r="E18" s="60">
        <v>30</v>
      </c>
      <c r="F18" s="61">
        <v>6</v>
      </c>
      <c r="G18" s="88">
        <v>4</v>
      </c>
      <c r="H18" s="64">
        <f t="shared" si="1"/>
        <v>10</v>
      </c>
      <c r="I18" s="65">
        <v>80</v>
      </c>
      <c r="J18" s="61">
        <v>16</v>
      </c>
      <c r="K18" s="88">
        <v>15</v>
      </c>
      <c r="L18" s="64">
        <f t="shared" si="2"/>
        <v>31</v>
      </c>
    </row>
    <row r="19" spans="1:15">
      <c r="E19" s="60">
        <v>31</v>
      </c>
      <c r="F19" s="61">
        <v>4</v>
      </c>
      <c r="G19" s="88">
        <v>3</v>
      </c>
      <c r="H19" s="64">
        <f t="shared" si="1"/>
        <v>7</v>
      </c>
      <c r="I19" s="65">
        <v>81</v>
      </c>
      <c r="J19" s="61">
        <v>14</v>
      </c>
      <c r="K19" s="88">
        <v>16</v>
      </c>
      <c r="L19" s="64">
        <f t="shared" si="2"/>
        <v>30</v>
      </c>
    </row>
    <row r="20" spans="1:15">
      <c r="E20" s="60">
        <v>32</v>
      </c>
      <c r="F20" s="61">
        <v>3</v>
      </c>
      <c r="G20" s="88">
        <v>6</v>
      </c>
      <c r="H20" s="64">
        <f t="shared" si="1"/>
        <v>9</v>
      </c>
      <c r="I20" s="65">
        <v>82</v>
      </c>
      <c r="J20" s="61">
        <v>11</v>
      </c>
      <c r="K20" s="88">
        <v>9</v>
      </c>
      <c r="L20" s="64">
        <f t="shared" si="2"/>
        <v>20</v>
      </c>
      <c r="O20" s="52" t="s">
        <v>28</v>
      </c>
    </row>
    <row r="21" spans="1:15">
      <c r="E21" s="60">
        <v>33</v>
      </c>
      <c r="F21" s="61">
        <v>6</v>
      </c>
      <c r="G21" s="88">
        <v>6</v>
      </c>
      <c r="H21" s="64">
        <f t="shared" si="1"/>
        <v>12</v>
      </c>
      <c r="I21" s="65">
        <v>83</v>
      </c>
      <c r="J21" s="61">
        <v>14</v>
      </c>
      <c r="K21" s="88">
        <v>7</v>
      </c>
      <c r="L21" s="64">
        <f t="shared" si="2"/>
        <v>21</v>
      </c>
    </row>
    <row r="22" spans="1:15">
      <c r="E22" s="60">
        <v>34</v>
      </c>
      <c r="F22" s="61">
        <v>11</v>
      </c>
      <c r="G22" s="88">
        <v>6</v>
      </c>
      <c r="H22" s="64">
        <f t="shared" si="1"/>
        <v>17</v>
      </c>
      <c r="I22" s="65">
        <v>84</v>
      </c>
      <c r="J22" s="61">
        <v>5</v>
      </c>
      <c r="K22" s="88">
        <v>7</v>
      </c>
      <c r="L22" s="64">
        <f t="shared" si="2"/>
        <v>12</v>
      </c>
    </row>
    <row r="23" spans="1:15">
      <c r="E23" s="60">
        <v>35</v>
      </c>
      <c r="F23" s="61">
        <v>10</v>
      </c>
      <c r="G23" s="88">
        <v>7</v>
      </c>
      <c r="H23" s="64">
        <f t="shared" si="1"/>
        <v>17</v>
      </c>
      <c r="I23" s="65">
        <v>85</v>
      </c>
      <c r="J23" s="61">
        <v>6</v>
      </c>
      <c r="K23" s="88">
        <v>17</v>
      </c>
      <c r="L23" s="64">
        <f t="shared" si="2"/>
        <v>23</v>
      </c>
    </row>
    <row r="24" spans="1:15">
      <c r="E24" s="60">
        <v>36</v>
      </c>
      <c r="F24" s="61">
        <v>9</v>
      </c>
      <c r="G24" s="88">
        <v>11</v>
      </c>
      <c r="H24" s="64">
        <f t="shared" si="1"/>
        <v>20</v>
      </c>
      <c r="I24" s="65">
        <v>86</v>
      </c>
      <c r="J24" s="61">
        <v>6</v>
      </c>
      <c r="K24" s="88">
        <v>6</v>
      </c>
      <c r="L24" s="64">
        <f t="shared" si="2"/>
        <v>12</v>
      </c>
    </row>
    <row r="25" spans="1:15">
      <c r="E25" s="60">
        <v>37</v>
      </c>
      <c r="F25" s="61">
        <v>8</v>
      </c>
      <c r="G25" s="88">
        <v>4</v>
      </c>
      <c r="H25" s="64">
        <f t="shared" si="1"/>
        <v>12</v>
      </c>
      <c r="I25" s="65">
        <v>87</v>
      </c>
      <c r="J25" s="61">
        <v>3</v>
      </c>
      <c r="K25" s="88">
        <v>13</v>
      </c>
      <c r="L25" s="64">
        <f t="shared" si="2"/>
        <v>16</v>
      </c>
    </row>
    <row r="26" spans="1:15">
      <c r="E26" s="60">
        <v>38</v>
      </c>
      <c r="F26" s="61">
        <v>4</v>
      </c>
      <c r="G26" s="88">
        <v>3</v>
      </c>
      <c r="H26" s="64">
        <f t="shared" si="1"/>
        <v>7</v>
      </c>
      <c r="I26" s="65">
        <v>88</v>
      </c>
      <c r="J26" s="61">
        <v>3</v>
      </c>
      <c r="K26" s="88">
        <v>12</v>
      </c>
      <c r="L26" s="64">
        <f t="shared" si="2"/>
        <v>15</v>
      </c>
    </row>
    <row r="27" spans="1:15">
      <c r="E27" s="60">
        <v>39</v>
      </c>
      <c r="F27" s="61">
        <v>10</v>
      </c>
      <c r="G27" s="88">
        <v>6</v>
      </c>
      <c r="H27" s="64">
        <f t="shared" si="1"/>
        <v>16</v>
      </c>
      <c r="I27" s="65">
        <v>89</v>
      </c>
      <c r="J27" s="61">
        <v>5</v>
      </c>
      <c r="K27" s="88">
        <v>10</v>
      </c>
      <c r="L27" s="64">
        <f t="shared" si="2"/>
        <v>15</v>
      </c>
    </row>
    <row r="28" spans="1:15">
      <c r="E28" s="60">
        <v>40</v>
      </c>
      <c r="F28" s="61">
        <v>5</v>
      </c>
      <c r="G28" s="88">
        <v>4</v>
      </c>
      <c r="H28" s="64">
        <f t="shared" si="1"/>
        <v>9</v>
      </c>
      <c r="I28" s="65">
        <v>90</v>
      </c>
      <c r="J28" s="61">
        <v>5</v>
      </c>
      <c r="K28" s="88">
        <v>12</v>
      </c>
      <c r="L28" s="64">
        <f t="shared" si="2"/>
        <v>17</v>
      </c>
    </row>
    <row r="29" spans="1:15">
      <c r="E29" s="60">
        <v>41</v>
      </c>
      <c r="F29" s="61">
        <v>8</v>
      </c>
      <c r="G29" s="88">
        <v>8</v>
      </c>
      <c r="H29" s="64">
        <f t="shared" si="1"/>
        <v>16</v>
      </c>
      <c r="I29" s="65">
        <v>91</v>
      </c>
      <c r="J29" s="61">
        <v>3</v>
      </c>
      <c r="K29" s="88">
        <v>12</v>
      </c>
      <c r="L29" s="64">
        <f t="shared" si="2"/>
        <v>15</v>
      </c>
    </row>
    <row r="30" spans="1:15">
      <c r="E30" s="60">
        <v>42</v>
      </c>
      <c r="F30" s="61">
        <v>11</v>
      </c>
      <c r="G30" s="88">
        <v>9</v>
      </c>
      <c r="H30" s="64">
        <f t="shared" si="1"/>
        <v>20</v>
      </c>
      <c r="I30" s="65">
        <v>92</v>
      </c>
      <c r="J30" s="61">
        <v>2</v>
      </c>
      <c r="K30" s="88">
        <v>2</v>
      </c>
      <c r="L30" s="64">
        <f t="shared" si="2"/>
        <v>4</v>
      </c>
    </row>
    <row r="31" spans="1:15">
      <c r="E31" s="60">
        <v>43</v>
      </c>
      <c r="F31" s="61">
        <v>15</v>
      </c>
      <c r="G31" s="88">
        <v>5</v>
      </c>
      <c r="H31" s="64">
        <f t="shared" si="1"/>
        <v>20</v>
      </c>
      <c r="I31" s="65">
        <v>93</v>
      </c>
      <c r="J31" s="61">
        <v>3</v>
      </c>
      <c r="K31" s="88">
        <v>5</v>
      </c>
      <c r="L31" s="64">
        <f t="shared" si="2"/>
        <v>8</v>
      </c>
    </row>
    <row r="32" spans="1:15">
      <c r="E32" s="60">
        <v>44</v>
      </c>
      <c r="F32" s="61">
        <v>15</v>
      </c>
      <c r="G32" s="88">
        <v>11</v>
      </c>
      <c r="H32" s="64">
        <f t="shared" si="1"/>
        <v>26</v>
      </c>
      <c r="I32" s="65">
        <v>94</v>
      </c>
      <c r="J32" s="61">
        <v>1</v>
      </c>
      <c r="K32" s="88">
        <v>10</v>
      </c>
      <c r="L32" s="64">
        <f t="shared" si="2"/>
        <v>11</v>
      </c>
    </row>
    <row r="33" spans="5:12">
      <c r="E33" s="60">
        <v>45</v>
      </c>
      <c r="F33" s="61">
        <v>10</v>
      </c>
      <c r="G33" s="88">
        <v>5</v>
      </c>
      <c r="H33" s="64">
        <f t="shared" si="1"/>
        <v>15</v>
      </c>
      <c r="I33" s="65">
        <v>95</v>
      </c>
      <c r="J33" s="61">
        <v>1</v>
      </c>
      <c r="K33" s="88">
        <v>4</v>
      </c>
      <c r="L33" s="64">
        <f t="shared" si="2"/>
        <v>5</v>
      </c>
    </row>
    <row r="34" spans="5:12">
      <c r="E34" s="60">
        <v>46</v>
      </c>
      <c r="F34" s="61">
        <v>13</v>
      </c>
      <c r="G34" s="88">
        <v>10</v>
      </c>
      <c r="H34" s="64">
        <f t="shared" si="1"/>
        <v>23</v>
      </c>
      <c r="I34" s="65">
        <v>96</v>
      </c>
      <c r="J34" s="61">
        <v>0</v>
      </c>
      <c r="K34" s="88">
        <v>4</v>
      </c>
      <c r="L34" s="64">
        <f t="shared" si="2"/>
        <v>4</v>
      </c>
    </row>
    <row r="35" spans="5:12">
      <c r="E35" s="60">
        <v>47</v>
      </c>
      <c r="F35" s="61">
        <v>12</v>
      </c>
      <c r="G35" s="88">
        <v>12</v>
      </c>
      <c r="H35" s="64">
        <f t="shared" si="1"/>
        <v>24</v>
      </c>
      <c r="I35" s="65">
        <v>97</v>
      </c>
      <c r="J35" s="61">
        <v>1</v>
      </c>
      <c r="K35" s="88">
        <v>4</v>
      </c>
      <c r="L35" s="64">
        <f t="shared" si="2"/>
        <v>5</v>
      </c>
    </row>
    <row r="36" spans="5:12">
      <c r="E36" s="60">
        <v>48</v>
      </c>
      <c r="F36" s="61">
        <v>12</v>
      </c>
      <c r="G36" s="88">
        <v>11</v>
      </c>
      <c r="H36" s="64">
        <f t="shared" si="1"/>
        <v>23</v>
      </c>
      <c r="I36" s="65">
        <v>98</v>
      </c>
      <c r="J36" s="61">
        <v>1</v>
      </c>
      <c r="K36" s="88">
        <v>3</v>
      </c>
      <c r="L36" s="64">
        <f t="shared" si="2"/>
        <v>4</v>
      </c>
    </row>
    <row r="37" spans="5:12">
      <c r="E37" s="60">
        <v>49</v>
      </c>
      <c r="F37" s="61">
        <v>13</v>
      </c>
      <c r="G37" s="88">
        <v>20</v>
      </c>
      <c r="H37" s="64">
        <f t="shared" si="1"/>
        <v>33</v>
      </c>
      <c r="I37" s="65">
        <v>99</v>
      </c>
      <c r="J37" s="61">
        <v>0</v>
      </c>
      <c r="K37" s="88">
        <v>1</v>
      </c>
      <c r="L37" s="64">
        <f t="shared" si="2"/>
        <v>1</v>
      </c>
    </row>
    <row r="38" spans="5:12">
      <c r="E38" s="60">
        <v>50</v>
      </c>
      <c r="F38" s="61">
        <v>17</v>
      </c>
      <c r="G38" s="88">
        <v>14</v>
      </c>
      <c r="H38" s="64">
        <f t="shared" si="1"/>
        <v>31</v>
      </c>
      <c r="I38" s="65">
        <v>100</v>
      </c>
      <c r="J38" s="61">
        <v>0</v>
      </c>
      <c r="K38" s="88">
        <v>2</v>
      </c>
      <c r="L38" s="64">
        <f t="shared" si="2"/>
        <v>2</v>
      </c>
    </row>
    <row r="39" spans="5:12">
      <c r="E39" s="60">
        <v>51</v>
      </c>
      <c r="F39" s="61">
        <v>8</v>
      </c>
      <c r="G39" s="88">
        <v>12</v>
      </c>
      <c r="H39" s="64">
        <f t="shared" si="1"/>
        <v>20</v>
      </c>
      <c r="I39" s="65">
        <v>101</v>
      </c>
      <c r="J39" s="61">
        <v>0</v>
      </c>
      <c r="K39" s="88">
        <v>0</v>
      </c>
      <c r="L39" s="64">
        <f t="shared" si="2"/>
        <v>0</v>
      </c>
    </row>
    <row r="40" spans="5:12">
      <c r="E40" s="60">
        <v>52</v>
      </c>
      <c r="F40" s="61">
        <v>15</v>
      </c>
      <c r="G40" s="88">
        <v>13</v>
      </c>
      <c r="H40" s="64">
        <f t="shared" si="1"/>
        <v>28</v>
      </c>
      <c r="I40" s="65">
        <v>102</v>
      </c>
      <c r="J40" s="61">
        <v>0</v>
      </c>
      <c r="K40" s="88">
        <v>0</v>
      </c>
      <c r="L40" s="64">
        <f t="shared" si="2"/>
        <v>0</v>
      </c>
    </row>
    <row r="41" spans="5:12">
      <c r="E41" s="60">
        <v>53</v>
      </c>
      <c r="F41" s="61">
        <v>15</v>
      </c>
      <c r="G41" s="88">
        <v>6</v>
      </c>
      <c r="H41" s="64">
        <f t="shared" si="1"/>
        <v>21</v>
      </c>
      <c r="I41" s="65">
        <v>103</v>
      </c>
      <c r="J41" s="61">
        <v>0</v>
      </c>
      <c r="K41" s="88">
        <v>0</v>
      </c>
      <c r="L41" s="64">
        <f t="shared" si="2"/>
        <v>0</v>
      </c>
    </row>
    <row r="42" spans="5:12">
      <c r="E42" s="60">
        <v>54</v>
      </c>
      <c r="F42" s="61">
        <v>15</v>
      </c>
      <c r="G42" s="88">
        <v>14</v>
      </c>
      <c r="H42" s="64">
        <f t="shared" si="1"/>
        <v>29</v>
      </c>
      <c r="I42" s="65">
        <v>104</v>
      </c>
      <c r="J42" s="61">
        <v>0</v>
      </c>
      <c r="K42" s="88">
        <v>0</v>
      </c>
      <c r="L42" s="64">
        <f t="shared" si="2"/>
        <v>0</v>
      </c>
    </row>
    <row r="43" spans="5:12">
      <c r="E43" s="60">
        <v>55</v>
      </c>
      <c r="F43" s="61">
        <v>11</v>
      </c>
      <c r="G43" s="88">
        <v>12</v>
      </c>
      <c r="H43" s="64">
        <f t="shared" si="1"/>
        <v>23</v>
      </c>
      <c r="I43" s="65">
        <v>105</v>
      </c>
      <c r="J43" s="61">
        <v>0</v>
      </c>
      <c r="K43" s="88">
        <v>0</v>
      </c>
      <c r="L43" s="64">
        <f t="shared" si="2"/>
        <v>0</v>
      </c>
    </row>
    <row r="44" spans="5:12">
      <c r="E44" s="60">
        <v>56</v>
      </c>
      <c r="F44" s="61">
        <v>12</v>
      </c>
      <c r="G44" s="88">
        <v>18</v>
      </c>
      <c r="H44" s="64">
        <f t="shared" si="1"/>
        <v>30</v>
      </c>
      <c r="I44" s="65">
        <v>106</v>
      </c>
      <c r="J44" s="61">
        <v>0</v>
      </c>
      <c r="K44" s="88">
        <v>0</v>
      </c>
      <c r="L44" s="64">
        <f t="shared" si="2"/>
        <v>0</v>
      </c>
    </row>
    <row r="45" spans="5:12">
      <c r="E45" s="60">
        <v>57</v>
      </c>
      <c r="F45" s="61">
        <v>7</v>
      </c>
      <c r="G45" s="88">
        <v>13</v>
      </c>
      <c r="H45" s="64">
        <f t="shared" si="1"/>
        <v>20</v>
      </c>
      <c r="I45" s="65">
        <v>107</v>
      </c>
      <c r="J45" s="61">
        <v>0</v>
      </c>
      <c r="K45" s="88">
        <v>0</v>
      </c>
      <c r="L45" s="64">
        <f t="shared" si="2"/>
        <v>0</v>
      </c>
    </row>
    <row r="46" spans="5:12" ht="14.25" thickBot="1">
      <c r="E46" s="60">
        <v>58</v>
      </c>
      <c r="F46" s="61">
        <v>16</v>
      </c>
      <c r="G46" s="88">
        <v>12</v>
      </c>
      <c r="H46" s="64">
        <f t="shared" si="1"/>
        <v>28</v>
      </c>
      <c r="I46" s="66">
        <v>108</v>
      </c>
      <c r="J46" s="133">
        <v>0</v>
      </c>
      <c r="K46" s="134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16</v>
      </c>
      <c r="G47" s="88">
        <v>10</v>
      </c>
      <c r="H47" s="64">
        <f t="shared" si="1"/>
        <v>26</v>
      </c>
      <c r="I47" s="76" t="s">
        <v>6</v>
      </c>
      <c r="J47" s="73">
        <f>SUM(J3:J46)</f>
        <v>406</v>
      </c>
      <c r="K47" s="77">
        <f>SUM(K3:K46)</f>
        <v>470</v>
      </c>
      <c r="L47" s="78">
        <f>SUM(J47:K47)</f>
        <v>876</v>
      </c>
    </row>
    <row r="48" spans="5:12">
      <c r="E48" s="60">
        <v>60</v>
      </c>
      <c r="F48" s="61">
        <v>14</v>
      </c>
      <c r="G48" s="88">
        <v>10</v>
      </c>
      <c r="H48" s="64">
        <f t="shared" si="1"/>
        <v>24</v>
      </c>
    </row>
    <row r="49" spans="5:12" ht="14.25" thickBot="1">
      <c r="E49" s="60">
        <v>61</v>
      </c>
      <c r="F49" s="61">
        <v>16</v>
      </c>
      <c r="G49" s="88">
        <v>17</v>
      </c>
      <c r="H49" s="64">
        <f t="shared" si="1"/>
        <v>33</v>
      </c>
      <c r="J49" s="36" t="s">
        <v>16</v>
      </c>
    </row>
    <row r="50" spans="5:12">
      <c r="E50" s="60">
        <v>62</v>
      </c>
      <c r="F50" s="61">
        <v>16</v>
      </c>
      <c r="G50" s="88">
        <v>12</v>
      </c>
      <c r="H50" s="64">
        <f t="shared" si="1"/>
        <v>28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13</v>
      </c>
      <c r="G51" s="88">
        <v>17</v>
      </c>
      <c r="H51" s="64">
        <f t="shared" si="1"/>
        <v>30</v>
      </c>
      <c r="J51" s="82">
        <f>SUM(B18,F53,J47)</f>
        <v>962</v>
      </c>
      <c r="K51" s="83">
        <f>SUM(C18,G53,K47)</f>
        <v>949</v>
      </c>
      <c r="L51" s="84">
        <f>SUM(J51:K51)</f>
        <v>1911</v>
      </c>
    </row>
    <row r="52" spans="5:12" ht="14.25" thickBot="1">
      <c r="E52" s="66">
        <v>64</v>
      </c>
      <c r="F52" s="67">
        <v>9</v>
      </c>
      <c r="G52" s="90">
        <v>17</v>
      </c>
      <c r="H52" s="69">
        <f t="shared" si="1"/>
        <v>26</v>
      </c>
    </row>
    <row r="53" spans="5:12" ht="15" thickTop="1" thickBot="1">
      <c r="E53" s="70" t="s">
        <v>6</v>
      </c>
      <c r="F53" s="73">
        <f>SUM(F3:F52)</f>
        <v>490</v>
      </c>
      <c r="G53" s="77">
        <f>SUM(G3:G52)</f>
        <v>424</v>
      </c>
      <c r="H53" s="78">
        <f>SUM(F53:G53)</f>
        <v>914</v>
      </c>
    </row>
  </sheetData>
  <sheetProtection algorithmName="SHA-512" hashValue="N1PjHHU+geyi1BVDNDEoteS+6Kp7zft6DM7RQjdiU04hrsgmNQsYye1E/ax9v/Lv8RqY7LX5AoDsLjJZtara9Q==" saltValue="LuX6nK0oOcQxc8zvidDgT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1" sqref="G1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7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60</v>
      </c>
      <c r="C3" s="55">
        <v>62</v>
      </c>
      <c r="D3" s="56">
        <f>SUM(B3:C3)</f>
        <v>122</v>
      </c>
      <c r="E3" s="57">
        <v>15</v>
      </c>
      <c r="F3" s="54">
        <v>112</v>
      </c>
      <c r="G3" s="55">
        <v>104</v>
      </c>
      <c r="H3" s="58">
        <f>SUM(F3:G3)</f>
        <v>216</v>
      </c>
      <c r="I3" s="59">
        <v>65</v>
      </c>
      <c r="J3" s="54">
        <v>133</v>
      </c>
      <c r="K3" s="55">
        <v>119</v>
      </c>
      <c r="L3" s="58">
        <f>SUM(J3:K3)</f>
        <v>252</v>
      </c>
    </row>
    <row r="4" spans="1:15">
      <c r="A4" s="60">
        <v>1</v>
      </c>
      <c r="B4" s="61">
        <v>46</v>
      </c>
      <c r="C4" s="62">
        <v>60</v>
      </c>
      <c r="D4" s="63">
        <f t="shared" ref="D4:D17" si="0">SUM(B4:C4)</f>
        <v>106</v>
      </c>
      <c r="E4" s="60">
        <v>16</v>
      </c>
      <c r="F4" s="61">
        <v>78</v>
      </c>
      <c r="G4" s="62">
        <v>77</v>
      </c>
      <c r="H4" s="64">
        <f t="shared" ref="H4:H52" si="1">SUM(F4:G4)</f>
        <v>155</v>
      </c>
      <c r="I4" s="65">
        <v>66</v>
      </c>
      <c r="J4" s="61">
        <v>129</v>
      </c>
      <c r="K4" s="62">
        <v>140</v>
      </c>
      <c r="L4" s="64">
        <f t="shared" ref="L4:L46" si="2">SUM(J4:K4)</f>
        <v>269</v>
      </c>
    </row>
    <row r="5" spans="1:15">
      <c r="A5" s="60">
        <v>2</v>
      </c>
      <c r="B5" s="61">
        <v>65</v>
      </c>
      <c r="C5" s="62">
        <v>47</v>
      </c>
      <c r="D5" s="63">
        <f t="shared" si="0"/>
        <v>112</v>
      </c>
      <c r="E5" s="60">
        <v>17</v>
      </c>
      <c r="F5" s="61">
        <v>91</v>
      </c>
      <c r="G5" s="62">
        <v>90</v>
      </c>
      <c r="H5" s="64">
        <f t="shared" si="1"/>
        <v>181</v>
      </c>
      <c r="I5" s="65">
        <v>67</v>
      </c>
      <c r="J5" s="61">
        <v>142</v>
      </c>
      <c r="K5" s="62">
        <v>141</v>
      </c>
      <c r="L5" s="64">
        <f t="shared" si="2"/>
        <v>283</v>
      </c>
    </row>
    <row r="6" spans="1:15">
      <c r="A6" s="60">
        <v>3</v>
      </c>
      <c r="B6" s="61">
        <v>71</v>
      </c>
      <c r="C6" s="62">
        <v>63</v>
      </c>
      <c r="D6" s="63">
        <f t="shared" si="0"/>
        <v>134</v>
      </c>
      <c r="E6" s="60">
        <v>18</v>
      </c>
      <c r="F6" s="61">
        <v>64</v>
      </c>
      <c r="G6" s="62">
        <v>94</v>
      </c>
      <c r="H6" s="64">
        <f t="shared" si="1"/>
        <v>158</v>
      </c>
      <c r="I6" s="65">
        <v>68</v>
      </c>
      <c r="J6" s="61">
        <v>127</v>
      </c>
      <c r="K6" s="62">
        <v>140</v>
      </c>
      <c r="L6" s="64">
        <f t="shared" si="2"/>
        <v>267</v>
      </c>
    </row>
    <row r="7" spans="1:15">
      <c r="A7" s="60">
        <v>4</v>
      </c>
      <c r="B7" s="61">
        <v>79</v>
      </c>
      <c r="C7" s="62">
        <v>59</v>
      </c>
      <c r="D7" s="63">
        <f t="shared" si="0"/>
        <v>138</v>
      </c>
      <c r="E7" s="60">
        <v>19</v>
      </c>
      <c r="F7" s="61">
        <v>94</v>
      </c>
      <c r="G7" s="62">
        <v>96</v>
      </c>
      <c r="H7" s="64">
        <f t="shared" si="1"/>
        <v>190</v>
      </c>
      <c r="I7" s="65">
        <v>69</v>
      </c>
      <c r="J7" s="61">
        <v>124</v>
      </c>
      <c r="K7" s="62">
        <v>143</v>
      </c>
      <c r="L7" s="64">
        <f t="shared" si="2"/>
        <v>267</v>
      </c>
    </row>
    <row r="8" spans="1:15">
      <c r="A8" s="60">
        <v>5</v>
      </c>
      <c r="B8" s="61">
        <v>70</v>
      </c>
      <c r="C8" s="62">
        <v>69</v>
      </c>
      <c r="D8" s="63">
        <f t="shared" si="0"/>
        <v>139</v>
      </c>
      <c r="E8" s="60">
        <v>20</v>
      </c>
      <c r="F8" s="61">
        <v>83</v>
      </c>
      <c r="G8" s="62">
        <v>104</v>
      </c>
      <c r="H8" s="64">
        <f t="shared" si="1"/>
        <v>187</v>
      </c>
      <c r="I8" s="65">
        <v>70</v>
      </c>
      <c r="J8" s="61">
        <v>166</v>
      </c>
      <c r="K8" s="62">
        <v>171</v>
      </c>
      <c r="L8" s="64">
        <f t="shared" si="2"/>
        <v>337</v>
      </c>
    </row>
    <row r="9" spans="1:15">
      <c r="A9" s="60">
        <v>6</v>
      </c>
      <c r="B9" s="61">
        <v>78</v>
      </c>
      <c r="C9" s="62">
        <v>75</v>
      </c>
      <c r="D9" s="63">
        <f t="shared" si="0"/>
        <v>153</v>
      </c>
      <c r="E9" s="60">
        <v>21</v>
      </c>
      <c r="F9" s="61">
        <v>117</v>
      </c>
      <c r="G9" s="62">
        <v>88</v>
      </c>
      <c r="H9" s="64">
        <f t="shared" si="1"/>
        <v>205</v>
      </c>
      <c r="I9" s="65">
        <v>71</v>
      </c>
      <c r="J9" s="61">
        <v>151</v>
      </c>
      <c r="K9" s="62">
        <v>180</v>
      </c>
      <c r="L9" s="64">
        <f t="shared" si="2"/>
        <v>331</v>
      </c>
    </row>
    <row r="10" spans="1:15">
      <c r="A10" s="60">
        <v>7</v>
      </c>
      <c r="B10" s="61">
        <v>78</v>
      </c>
      <c r="C10" s="62">
        <v>86</v>
      </c>
      <c r="D10" s="63">
        <f t="shared" si="0"/>
        <v>164</v>
      </c>
      <c r="E10" s="60">
        <v>22</v>
      </c>
      <c r="F10" s="61">
        <v>122</v>
      </c>
      <c r="G10" s="62">
        <v>103</v>
      </c>
      <c r="H10" s="64">
        <f t="shared" si="1"/>
        <v>225</v>
      </c>
      <c r="I10" s="65">
        <v>72</v>
      </c>
      <c r="J10" s="61">
        <v>194</v>
      </c>
      <c r="K10" s="62">
        <v>173</v>
      </c>
      <c r="L10" s="64">
        <f t="shared" si="2"/>
        <v>367</v>
      </c>
    </row>
    <row r="11" spans="1:15">
      <c r="A11" s="60">
        <v>8</v>
      </c>
      <c r="B11" s="61">
        <v>82</v>
      </c>
      <c r="C11" s="62">
        <v>71</v>
      </c>
      <c r="D11" s="63">
        <f t="shared" si="0"/>
        <v>153</v>
      </c>
      <c r="E11" s="60">
        <v>23</v>
      </c>
      <c r="F11" s="61">
        <v>116</v>
      </c>
      <c r="G11" s="62">
        <v>95</v>
      </c>
      <c r="H11" s="64">
        <f t="shared" si="1"/>
        <v>211</v>
      </c>
      <c r="I11" s="65">
        <v>73</v>
      </c>
      <c r="J11" s="61">
        <v>175</v>
      </c>
      <c r="K11" s="62">
        <v>178</v>
      </c>
      <c r="L11" s="64">
        <f t="shared" si="2"/>
        <v>353</v>
      </c>
    </row>
    <row r="12" spans="1:15">
      <c r="A12" s="60">
        <v>9</v>
      </c>
      <c r="B12" s="61">
        <v>87</v>
      </c>
      <c r="C12" s="62">
        <v>87</v>
      </c>
      <c r="D12" s="63">
        <f t="shared" si="0"/>
        <v>174</v>
      </c>
      <c r="E12" s="60">
        <v>24</v>
      </c>
      <c r="F12" s="61">
        <v>124</v>
      </c>
      <c r="G12" s="62">
        <v>93</v>
      </c>
      <c r="H12" s="64">
        <f t="shared" si="1"/>
        <v>217</v>
      </c>
      <c r="I12" s="65">
        <v>74</v>
      </c>
      <c r="J12" s="61">
        <v>189</v>
      </c>
      <c r="K12" s="62">
        <v>188</v>
      </c>
      <c r="L12" s="64">
        <f t="shared" si="2"/>
        <v>377</v>
      </c>
    </row>
    <row r="13" spans="1:15">
      <c r="A13" s="60">
        <v>10</v>
      </c>
      <c r="B13" s="61">
        <v>103</v>
      </c>
      <c r="C13" s="62">
        <v>94</v>
      </c>
      <c r="D13" s="63">
        <f t="shared" si="0"/>
        <v>197</v>
      </c>
      <c r="E13" s="60">
        <v>25</v>
      </c>
      <c r="F13" s="61">
        <v>110</v>
      </c>
      <c r="G13" s="62">
        <v>104</v>
      </c>
      <c r="H13" s="64">
        <f t="shared" si="1"/>
        <v>214</v>
      </c>
      <c r="I13" s="65">
        <v>75</v>
      </c>
      <c r="J13" s="61">
        <v>135</v>
      </c>
      <c r="K13" s="62">
        <v>174</v>
      </c>
      <c r="L13" s="64">
        <f t="shared" si="2"/>
        <v>309</v>
      </c>
      <c r="O13" s="52" t="s">
        <v>27</v>
      </c>
    </row>
    <row r="14" spans="1:15">
      <c r="A14" s="60">
        <v>11</v>
      </c>
      <c r="B14" s="61">
        <v>92</v>
      </c>
      <c r="C14" s="62">
        <v>77</v>
      </c>
      <c r="D14" s="63">
        <f t="shared" si="0"/>
        <v>169</v>
      </c>
      <c r="E14" s="60">
        <v>26</v>
      </c>
      <c r="F14" s="61">
        <v>117</v>
      </c>
      <c r="G14" s="62">
        <v>100</v>
      </c>
      <c r="H14" s="64">
        <f t="shared" si="1"/>
        <v>217</v>
      </c>
      <c r="I14" s="65">
        <v>76</v>
      </c>
      <c r="J14" s="61">
        <v>99</v>
      </c>
      <c r="K14" s="62">
        <v>84</v>
      </c>
      <c r="L14" s="64">
        <f t="shared" si="2"/>
        <v>183</v>
      </c>
    </row>
    <row r="15" spans="1:15">
      <c r="A15" s="60">
        <v>12</v>
      </c>
      <c r="B15" s="61">
        <v>109</v>
      </c>
      <c r="C15" s="62">
        <v>94</v>
      </c>
      <c r="D15" s="63">
        <f t="shared" si="0"/>
        <v>203</v>
      </c>
      <c r="E15" s="60">
        <v>27</v>
      </c>
      <c r="F15" s="61">
        <v>105</v>
      </c>
      <c r="G15" s="62">
        <v>92</v>
      </c>
      <c r="H15" s="64">
        <f t="shared" si="1"/>
        <v>197</v>
      </c>
      <c r="I15" s="65">
        <v>77</v>
      </c>
      <c r="J15" s="61">
        <v>102</v>
      </c>
      <c r="K15" s="62">
        <v>112</v>
      </c>
      <c r="L15" s="64">
        <f t="shared" si="2"/>
        <v>214</v>
      </c>
    </row>
    <row r="16" spans="1:15">
      <c r="A16" s="60">
        <v>13</v>
      </c>
      <c r="B16" s="61">
        <v>103</v>
      </c>
      <c r="C16" s="62">
        <v>100</v>
      </c>
      <c r="D16" s="63">
        <f t="shared" si="0"/>
        <v>203</v>
      </c>
      <c r="E16" s="60">
        <v>28</v>
      </c>
      <c r="F16" s="61">
        <v>94</v>
      </c>
      <c r="G16" s="62">
        <v>95</v>
      </c>
      <c r="H16" s="64">
        <f t="shared" si="1"/>
        <v>189</v>
      </c>
      <c r="I16" s="65">
        <v>78</v>
      </c>
      <c r="J16" s="61">
        <v>115</v>
      </c>
      <c r="K16" s="62">
        <v>152</v>
      </c>
      <c r="L16" s="64">
        <f t="shared" si="2"/>
        <v>267</v>
      </c>
    </row>
    <row r="17" spans="1:12" ht="14.25" thickBot="1">
      <c r="A17" s="66">
        <v>14</v>
      </c>
      <c r="B17" s="67">
        <v>105</v>
      </c>
      <c r="C17" s="68">
        <v>92</v>
      </c>
      <c r="D17" s="69">
        <f t="shared" si="0"/>
        <v>197</v>
      </c>
      <c r="E17" s="60">
        <v>29</v>
      </c>
      <c r="F17" s="61">
        <v>102</v>
      </c>
      <c r="G17" s="62">
        <v>93</v>
      </c>
      <c r="H17" s="64">
        <f t="shared" si="1"/>
        <v>195</v>
      </c>
      <c r="I17" s="65">
        <v>79</v>
      </c>
      <c r="J17" s="61">
        <v>103</v>
      </c>
      <c r="K17" s="62">
        <v>114</v>
      </c>
      <c r="L17" s="64">
        <f t="shared" si="2"/>
        <v>217</v>
      </c>
    </row>
    <row r="18" spans="1:12" ht="15" thickTop="1" thickBot="1">
      <c r="A18" s="70" t="s">
        <v>6</v>
      </c>
      <c r="B18" s="71">
        <f>SUM(B3:B17)</f>
        <v>1228</v>
      </c>
      <c r="C18" s="72">
        <f>SUM(C3:C17)</f>
        <v>1136</v>
      </c>
      <c r="D18" s="73">
        <f>SUM(B18:C18)</f>
        <v>2364</v>
      </c>
      <c r="E18" s="60">
        <v>30</v>
      </c>
      <c r="F18" s="61">
        <v>103</v>
      </c>
      <c r="G18" s="62">
        <v>92</v>
      </c>
      <c r="H18" s="64">
        <f t="shared" si="1"/>
        <v>195</v>
      </c>
      <c r="I18" s="65">
        <v>80</v>
      </c>
      <c r="J18" s="61">
        <v>97</v>
      </c>
      <c r="K18" s="62">
        <v>152</v>
      </c>
      <c r="L18" s="64">
        <f>SUM(J18:K18)</f>
        <v>249</v>
      </c>
    </row>
    <row r="19" spans="1:12">
      <c r="E19" s="60">
        <v>31</v>
      </c>
      <c r="F19" s="61">
        <v>87</v>
      </c>
      <c r="G19" s="62">
        <v>102</v>
      </c>
      <c r="H19" s="64">
        <f t="shared" si="1"/>
        <v>189</v>
      </c>
      <c r="I19" s="65">
        <v>81</v>
      </c>
      <c r="J19" s="61">
        <v>88</v>
      </c>
      <c r="K19" s="62">
        <v>116</v>
      </c>
      <c r="L19" s="64">
        <f>SUM(J19:K19)</f>
        <v>204</v>
      </c>
    </row>
    <row r="20" spans="1:12">
      <c r="E20" s="60">
        <v>32</v>
      </c>
      <c r="F20" s="61">
        <v>108</v>
      </c>
      <c r="G20" s="62">
        <v>76</v>
      </c>
      <c r="H20" s="64">
        <f t="shared" si="1"/>
        <v>184</v>
      </c>
      <c r="I20" s="65">
        <v>82</v>
      </c>
      <c r="J20" s="61">
        <v>88</v>
      </c>
      <c r="K20" s="62">
        <v>108</v>
      </c>
      <c r="L20" s="64">
        <f t="shared" si="2"/>
        <v>196</v>
      </c>
    </row>
    <row r="21" spans="1:12">
      <c r="E21" s="60">
        <v>33</v>
      </c>
      <c r="F21" s="61">
        <v>116</v>
      </c>
      <c r="G21" s="62">
        <v>105</v>
      </c>
      <c r="H21" s="64">
        <f t="shared" si="1"/>
        <v>221</v>
      </c>
      <c r="I21" s="65">
        <v>83</v>
      </c>
      <c r="J21" s="61">
        <v>76</v>
      </c>
      <c r="K21" s="62">
        <v>84</v>
      </c>
      <c r="L21" s="64">
        <f t="shared" si="2"/>
        <v>160</v>
      </c>
    </row>
    <row r="22" spans="1:12">
      <c r="E22" s="60">
        <v>34</v>
      </c>
      <c r="F22" s="61">
        <v>119</v>
      </c>
      <c r="G22" s="62">
        <v>88</v>
      </c>
      <c r="H22" s="64">
        <f t="shared" si="1"/>
        <v>207</v>
      </c>
      <c r="I22" s="65">
        <v>84</v>
      </c>
      <c r="J22" s="61">
        <v>55</v>
      </c>
      <c r="K22" s="62">
        <v>114</v>
      </c>
      <c r="L22" s="64">
        <f t="shared" si="2"/>
        <v>169</v>
      </c>
    </row>
    <row r="23" spans="1:12">
      <c r="E23" s="60">
        <v>35</v>
      </c>
      <c r="F23" s="61">
        <v>108</v>
      </c>
      <c r="G23" s="62">
        <v>81</v>
      </c>
      <c r="H23" s="64">
        <f t="shared" si="1"/>
        <v>189</v>
      </c>
      <c r="I23" s="65">
        <v>85</v>
      </c>
      <c r="J23" s="61">
        <v>54</v>
      </c>
      <c r="K23" s="62">
        <v>112</v>
      </c>
      <c r="L23" s="64">
        <f t="shared" si="2"/>
        <v>166</v>
      </c>
    </row>
    <row r="24" spans="1:12">
      <c r="E24" s="60">
        <v>36</v>
      </c>
      <c r="F24" s="61">
        <v>113</v>
      </c>
      <c r="G24" s="62">
        <v>85</v>
      </c>
      <c r="H24" s="64">
        <f t="shared" si="1"/>
        <v>198</v>
      </c>
      <c r="I24" s="65">
        <v>86</v>
      </c>
      <c r="J24" s="61">
        <v>56</v>
      </c>
      <c r="K24" s="62">
        <v>93</v>
      </c>
      <c r="L24" s="64">
        <f t="shared" si="2"/>
        <v>149</v>
      </c>
    </row>
    <row r="25" spans="1:12">
      <c r="E25" s="60">
        <v>37</v>
      </c>
      <c r="F25" s="61">
        <v>130</v>
      </c>
      <c r="G25" s="62">
        <v>97</v>
      </c>
      <c r="H25" s="64">
        <f t="shared" si="1"/>
        <v>227</v>
      </c>
      <c r="I25" s="65">
        <v>87</v>
      </c>
      <c r="J25" s="61">
        <v>51</v>
      </c>
      <c r="K25" s="62">
        <v>68</v>
      </c>
      <c r="L25" s="64">
        <f t="shared" si="2"/>
        <v>119</v>
      </c>
    </row>
    <row r="26" spans="1:12">
      <c r="E26" s="60">
        <v>38</v>
      </c>
      <c r="F26" s="61">
        <v>117</v>
      </c>
      <c r="G26" s="62">
        <v>104</v>
      </c>
      <c r="H26" s="64">
        <f t="shared" si="1"/>
        <v>221</v>
      </c>
      <c r="I26" s="65">
        <v>88</v>
      </c>
      <c r="J26" s="61">
        <v>36</v>
      </c>
      <c r="K26" s="62">
        <v>80</v>
      </c>
      <c r="L26" s="64">
        <f t="shared" si="2"/>
        <v>116</v>
      </c>
    </row>
    <row r="27" spans="1:12">
      <c r="E27" s="60">
        <v>39</v>
      </c>
      <c r="F27" s="61">
        <v>133</v>
      </c>
      <c r="G27" s="62">
        <v>136</v>
      </c>
      <c r="H27" s="64">
        <f t="shared" si="1"/>
        <v>269</v>
      </c>
      <c r="I27" s="65">
        <v>89</v>
      </c>
      <c r="J27" s="61">
        <v>33</v>
      </c>
      <c r="K27" s="62">
        <v>61</v>
      </c>
      <c r="L27" s="64">
        <f t="shared" si="2"/>
        <v>94</v>
      </c>
    </row>
    <row r="28" spans="1:12">
      <c r="E28" s="60">
        <v>40</v>
      </c>
      <c r="F28" s="61">
        <v>137</v>
      </c>
      <c r="G28" s="62">
        <v>139</v>
      </c>
      <c r="H28" s="64">
        <f t="shared" si="1"/>
        <v>276</v>
      </c>
      <c r="I28" s="65">
        <v>90</v>
      </c>
      <c r="J28" s="61">
        <v>28</v>
      </c>
      <c r="K28" s="62">
        <v>49</v>
      </c>
      <c r="L28" s="64">
        <f t="shared" si="2"/>
        <v>77</v>
      </c>
    </row>
    <row r="29" spans="1:12">
      <c r="E29" s="60">
        <v>41</v>
      </c>
      <c r="F29" s="61">
        <v>118</v>
      </c>
      <c r="G29" s="62">
        <v>109</v>
      </c>
      <c r="H29" s="64">
        <f t="shared" si="1"/>
        <v>227</v>
      </c>
      <c r="I29" s="65">
        <v>91</v>
      </c>
      <c r="J29" s="61">
        <v>27</v>
      </c>
      <c r="K29" s="62">
        <v>45</v>
      </c>
      <c r="L29" s="64">
        <f t="shared" si="2"/>
        <v>72</v>
      </c>
    </row>
    <row r="30" spans="1:12">
      <c r="E30" s="60">
        <v>42</v>
      </c>
      <c r="F30" s="61">
        <v>136</v>
      </c>
      <c r="G30" s="62">
        <v>152</v>
      </c>
      <c r="H30" s="64">
        <f t="shared" si="1"/>
        <v>288</v>
      </c>
      <c r="I30" s="65">
        <v>92</v>
      </c>
      <c r="J30" s="61">
        <v>16</v>
      </c>
      <c r="K30" s="62">
        <v>37</v>
      </c>
      <c r="L30" s="64">
        <f t="shared" si="2"/>
        <v>53</v>
      </c>
    </row>
    <row r="31" spans="1:12">
      <c r="E31" s="60">
        <v>43</v>
      </c>
      <c r="F31" s="61">
        <v>155</v>
      </c>
      <c r="G31" s="62">
        <v>120</v>
      </c>
      <c r="H31" s="64">
        <f t="shared" si="1"/>
        <v>275</v>
      </c>
      <c r="I31" s="65">
        <v>93</v>
      </c>
      <c r="J31" s="61">
        <v>9</v>
      </c>
      <c r="K31" s="62">
        <v>35</v>
      </c>
      <c r="L31" s="64">
        <f t="shared" si="2"/>
        <v>44</v>
      </c>
    </row>
    <row r="32" spans="1:12">
      <c r="E32" s="60">
        <v>44</v>
      </c>
      <c r="F32" s="61">
        <v>171</v>
      </c>
      <c r="G32" s="62">
        <v>141</v>
      </c>
      <c r="H32" s="64">
        <f t="shared" si="1"/>
        <v>312</v>
      </c>
      <c r="I32" s="65">
        <v>94</v>
      </c>
      <c r="J32" s="61">
        <v>3</v>
      </c>
      <c r="K32" s="62">
        <v>25</v>
      </c>
      <c r="L32" s="64">
        <f t="shared" si="2"/>
        <v>28</v>
      </c>
    </row>
    <row r="33" spans="5:12">
      <c r="E33" s="60">
        <v>45</v>
      </c>
      <c r="F33" s="61">
        <v>149</v>
      </c>
      <c r="G33" s="62">
        <v>140</v>
      </c>
      <c r="H33" s="64">
        <f t="shared" si="1"/>
        <v>289</v>
      </c>
      <c r="I33" s="65">
        <v>95</v>
      </c>
      <c r="J33" s="61">
        <v>9</v>
      </c>
      <c r="K33" s="62">
        <v>26</v>
      </c>
      <c r="L33" s="64">
        <f t="shared" si="2"/>
        <v>35</v>
      </c>
    </row>
    <row r="34" spans="5:12">
      <c r="E34" s="60">
        <v>46</v>
      </c>
      <c r="F34" s="61">
        <v>184</v>
      </c>
      <c r="G34" s="62">
        <v>157</v>
      </c>
      <c r="H34" s="64">
        <f t="shared" si="1"/>
        <v>341</v>
      </c>
      <c r="I34" s="65">
        <v>96</v>
      </c>
      <c r="J34" s="61">
        <v>5</v>
      </c>
      <c r="K34" s="62">
        <v>24</v>
      </c>
      <c r="L34" s="64">
        <f t="shared" si="2"/>
        <v>29</v>
      </c>
    </row>
    <row r="35" spans="5:12">
      <c r="E35" s="60">
        <v>47</v>
      </c>
      <c r="F35" s="61">
        <v>187</v>
      </c>
      <c r="G35" s="62">
        <v>169</v>
      </c>
      <c r="H35" s="64">
        <f t="shared" si="1"/>
        <v>356</v>
      </c>
      <c r="I35" s="65">
        <v>97</v>
      </c>
      <c r="J35" s="61">
        <v>2</v>
      </c>
      <c r="K35" s="62">
        <v>15</v>
      </c>
      <c r="L35" s="64">
        <f t="shared" si="2"/>
        <v>17</v>
      </c>
    </row>
    <row r="36" spans="5:12">
      <c r="E36" s="60">
        <v>48</v>
      </c>
      <c r="F36" s="61">
        <v>180</v>
      </c>
      <c r="G36" s="62">
        <v>163</v>
      </c>
      <c r="H36" s="64">
        <f t="shared" si="1"/>
        <v>343</v>
      </c>
      <c r="I36" s="65">
        <v>98</v>
      </c>
      <c r="J36" s="61">
        <v>2</v>
      </c>
      <c r="K36" s="62">
        <v>13</v>
      </c>
      <c r="L36" s="64">
        <f t="shared" si="2"/>
        <v>15</v>
      </c>
    </row>
    <row r="37" spans="5:12">
      <c r="E37" s="60">
        <v>49</v>
      </c>
      <c r="F37" s="61">
        <v>188</v>
      </c>
      <c r="G37" s="62">
        <v>165</v>
      </c>
      <c r="H37" s="64">
        <f t="shared" si="1"/>
        <v>353</v>
      </c>
      <c r="I37" s="65">
        <v>99</v>
      </c>
      <c r="J37" s="61">
        <v>3</v>
      </c>
      <c r="K37" s="62">
        <v>6</v>
      </c>
      <c r="L37" s="64">
        <f t="shared" si="2"/>
        <v>9</v>
      </c>
    </row>
    <row r="38" spans="5:12">
      <c r="E38" s="60">
        <v>50</v>
      </c>
      <c r="F38" s="61">
        <v>186</v>
      </c>
      <c r="G38" s="62">
        <v>167</v>
      </c>
      <c r="H38" s="64">
        <f t="shared" si="1"/>
        <v>353</v>
      </c>
      <c r="I38" s="65">
        <v>100</v>
      </c>
      <c r="J38" s="61">
        <v>2</v>
      </c>
      <c r="K38" s="62">
        <v>8</v>
      </c>
      <c r="L38" s="64">
        <f t="shared" si="2"/>
        <v>10</v>
      </c>
    </row>
    <row r="39" spans="5:12">
      <c r="E39" s="60">
        <v>51</v>
      </c>
      <c r="F39" s="61">
        <v>184</v>
      </c>
      <c r="G39" s="62">
        <v>151</v>
      </c>
      <c r="H39" s="64">
        <f t="shared" si="1"/>
        <v>335</v>
      </c>
      <c r="I39" s="65">
        <v>101</v>
      </c>
      <c r="J39" s="61">
        <v>0</v>
      </c>
      <c r="K39" s="62">
        <v>3</v>
      </c>
      <c r="L39" s="64">
        <f t="shared" si="2"/>
        <v>3</v>
      </c>
    </row>
    <row r="40" spans="5:12">
      <c r="E40" s="60">
        <v>52</v>
      </c>
      <c r="F40" s="61">
        <v>166</v>
      </c>
      <c r="G40" s="62">
        <v>145</v>
      </c>
      <c r="H40" s="64">
        <f t="shared" si="1"/>
        <v>311</v>
      </c>
      <c r="I40" s="65">
        <v>102</v>
      </c>
      <c r="J40" s="61">
        <v>0</v>
      </c>
      <c r="K40" s="62">
        <v>1</v>
      </c>
      <c r="L40" s="64">
        <f t="shared" si="2"/>
        <v>1</v>
      </c>
    </row>
    <row r="41" spans="5:12">
      <c r="E41" s="60">
        <v>53</v>
      </c>
      <c r="F41" s="61">
        <v>187</v>
      </c>
      <c r="G41" s="62">
        <v>169</v>
      </c>
      <c r="H41" s="64">
        <f t="shared" si="1"/>
        <v>356</v>
      </c>
      <c r="I41" s="65">
        <v>103</v>
      </c>
      <c r="J41" s="61">
        <v>0</v>
      </c>
      <c r="K41" s="62">
        <v>0</v>
      </c>
      <c r="L41" s="64">
        <f t="shared" si="2"/>
        <v>0</v>
      </c>
    </row>
    <row r="42" spans="5:12">
      <c r="E42" s="60">
        <v>54</v>
      </c>
      <c r="F42" s="61">
        <v>168</v>
      </c>
      <c r="G42" s="62">
        <v>146</v>
      </c>
      <c r="H42" s="64">
        <f t="shared" si="1"/>
        <v>314</v>
      </c>
      <c r="I42" s="65">
        <v>104</v>
      </c>
      <c r="J42" s="61">
        <v>0</v>
      </c>
      <c r="K42" s="62">
        <v>1</v>
      </c>
      <c r="L42" s="64">
        <f t="shared" si="2"/>
        <v>1</v>
      </c>
    </row>
    <row r="43" spans="5:12">
      <c r="E43" s="60">
        <v>55</v>
      </c>
      <c r="F43" s="61">
        <v>182</v>
      </c>
      <c r="G43" s="62">
        <v>131</v>
      </c>
      <c r="H43" s="64">
        <f t="shared" si="1"/>
        <v>313</v>
      </c>
      <c r="I43" s="65">
        <v>105</v>
      </c>
      <c r="J43" s="61">
        <v>0</v>
      </c>
      <c r="K43" s="62">
        <v>0</v>
      </c>
      <c r="L43" s="64">
        <f t="shared" si="2"/>
        <v>0</v>
      </c>
    </row>
    <row r="44" spans="5:12">
      <c r="E44" s="60">
        <v>56</v>
      </c>
      <c r="F44" s="61">
        <v>164</v>
      </c>
      <c r="G44" s="62">
        <v>134</v>
      </c>
      <c r="H44" s="64">
        <f t="shared" si="1"/>
        <v>298</v>
      </c>
      <c r="I44" s="65">
        <v>106</v>
      </c>
      <c r="J44" s="61">
        <v>0</v>
      </c>
      <c r="K44" s="62">
        <v>1</v>
      </c>
      <c r="L44" s="64">
        <f t="shared" si="2"/>
        <v>1</v>
      </c>
    </row>
    <row r="45" spans="5:12">
      <c r="E45" s="60">
        <v>57</v>
      </c>
      <c r="F45" s="61">
        <v>153</v>
      </c>
      <c r="G45" s="62">
        <v>160</v>
      </c>
      <c r="H45" s="64">
        <f t="shared" si="1"/>
        <v>313</v>
      </c>
      <c r="I45" s="65">
        <v>107</v>
      </c>
      <c r="J45" s="61">
        <v>0</v>
      </c>
      <c r="K45" s="62">
        <v>0</v>
      </c>
      <c r="L45" s="64">
        <f t="shared" si="2"/>
        <v>0</v>
      </c>
    </row>
    <row r="46" spans="5:12" ht="14.25" thickBot="1">
      <c r="E46" s="60">
        <v>58</v>
      </c>
      <c r="F46" s="61">
        <v>174</v>
      </c>
      <c r="G46" s="62">
        <v>131</v>
      </c>
      <c r="H46" s="64">
        <f t="shared" si="1"/>
        <v>305</v>
      </c>
      <c r="I46" s="66">
        <v>108</v>
      </c>
      <c r="J46" s="74">
        <v>0</v>
      </c>
      <c r="K46" s="75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146</v>
      </c>
      <c r="G47" s="62">
        <v>130</v>
      </c>
      <c r="H47" s="64">
        <f t="shared" si="1"/>
        <v>276</v>
      </c>
      <c r="I47" s="76" t="s">
        <v>6</v>
      </c>
      <c r="J47" s="73">
        <f>SUM(J3:J46)</f>
        <v>2824</v>
      </c>
      <c r="K47" s="77">
        <f>SUM(K3:K46)</f>
        <v>3486</v>
      </c>
      <c r="L47" s="78">
        <f>SUM(J47:K47)</f>
        <v>6310</v>
      </c>
    </row>
    <row r="48" spans="5:12">
      <c r="E48" s="60">
        <v>60</v>
      </c>
      <c r="F48" s="61">
        <v>128</v>
      </c>
      <c r="G48" s="62">
        <v>115</v>
      </c>
      <c r="H48" s="64">
        <f t="shared" si="1"/>
        <v>243</v>
      </c>
    </row>
    <row r="49" spans="5:12" ht="14.25" thickBot="1">
      <c r="E49" s="60">
        <v>61</v>
      </c>
      <c r="F49" s="61">
        <v>117</v>
      </c>
      <c r="G49" s="62">
        <v>149</v>
      </c>
      <c r="H49" s="64">
        <f t="shared" si="1"/>
        <v>266</v>
      </c>
      <c r="J49" s="36" t="s">
        <v>18</v>
      </c>
    </row>
    <row r="50" spans="5:12">
      <c r="E50" s="60">
        <v>62</v>
      </c>
      <c r="F50" s="61">
        <v>128</v>
      </c>
      <c r="G50" s="62">
        <v>125</v>
      </c>
      <c r="H50" s="64">
        <f t="shared" si="1"/>
        <v>253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149</v>
      </c>
      <c r="G51" s="62">
        <v>107</v>
      </c>
      <c r="H51" s="64">
        <f t="shared" si="1"/>
        <v>256</v>
      </c>
      <c r="J51" s="82">
        <f>SUM(B18,F53,J47)</f>
        <v>10667</v>
      </c>
      <c r="K51" s="83">
        <f>SUM(C18,G53,K47)</f>
        <v>10575</v>
      </c>
      <c r="L51" s="84">
        <f>SUM(J51:K51)</f>
        <v>21242</v>
      </c>
    </row>
    <row r="52" spans="5:12" ht="14.25" thickBot="1">
      <c r="E52" s="66">
        <v>64</v>
      </c>
      <c r="F52" s="67">
        <v>115</v>
      </c>
      <c r="G52" s="85">
        <v>144</v>
      </c>
      <c r="H52" s="69">
        <f t="shared" si="1"/>
        <v>259</v>
      </c>
    </row>
    <row r="53" spans="5:12" ht="15" thickTop="1" thickBot="1">
      <c r="E53" s="70" t="s">
        <v>6</v>
      </c>
      <c r="F53" s="73">
        <f>SUM(F3:F52)</f>
        <v>6615</v>
      </c>
      <c r="G53" s="77">
        <f>SUM(G3:G52)</f>
        <v>5953</v>
      </c>
      <c r="H53" s="78">
        <f>SUM(F53:G53)</f>
        <v>12568</v>
      </c>
    </row>
  </sheetData>
  <sheetProtection algorithmName="SHA-512" hashValue="gGHc0UTHT2hORhVd0qYaWAL/pCUG+jrgxZ0bh+XCb0lIH/Ci8s18j4Z4UQj0eAuWfh0Hh1oKQX9VJtgpQjdQOw==" saltValue="z4SY0ZBXamxj8qYCD8LLC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1" sqref="G1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75" style="52" customWidth="1"/>
    <col min="14" max="16384" width="9" style="52"/>
  </cols>
  <sheetData>
    <row r="1" spans="1:15" ht="14.25" thickBot="1">
      <c r="A1" s="50" t="s">
        <v>8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92</v>
      </c>
      <c r="C3" s="55">
        <v>78</v>
      </c>
      <c r="D3" s="56">
        <f>SUM(B3:C3)</f>
        <v>170</v>
      </c>
      <c r="E3" s="57">
        <v>15</v>
      </c>
      <c r="F3" s="54">
        <v>176</v>
      </c>
      <c r="G3" s="55">
        <v>193</v>
      </c>
      <c r="H3" s="58">
        <f>SUM(F3:G3)</f>
        <v>369</v>
      </c>
      <c r="I3" s="86">
        <v>65</v>
      </c>
      <c r="J3" s="54">
        <v>198</v>
      </c>
      <c r="K3" s="55">
        <v>214</v>
      </c>
      <c r="L3" s="58">
        <f>SUM(J3:K3)</f>
        <v>412</v>
      </c>
    </row>
    <row r="4" spans="1:15">
      <c r="A4" s="60">
        <v>1</v>
      </c>
      <c r="B4" s="61">
        <v>120</v>
      </c>
      <c r="C4" s="62">
        <v>96</v>
      </c>
      <c r="D4" s="63">
        <f t="shared" ref="D4:D17" si="0">SUM(B4:C4)</f>
        <v>216</v>
      </c>
      <c r="E4" s="60">
        <v>16</v>
      </c>
      <c r="F4" s="61">
        <v>168</v>
      </c>
      <c r="G4" s="62">
        <v>161</v>
      </c>
      <c r="H4" s="64">
        <f t="shared" ref="H4:H52" si="1">SUM(F4:G4)</f>
        <v>329</v>
      </c>
      <c r="I4" s="60">
        <v>66</v>
      </c>
      <c r="J4" s="61">
        <v>170</v>
      </c>
      <c r="K4" s="62">
        <v>187</v>
      </c>
      <c r="L4" s="64">
        <f t="shared" ref="L4:L46" si="2">SUM(J4:K4)</f>
        <v>357</v>
      </c>
    </row>
    <row r="5" spans="1:15">
      <c r="A5" s="60">
        <v>2</v>
      </c>
      <c r="B5" s="61">
        <v>113</v>
      </c>
      <c r="C5" s="62">
        <v>99</v>
      </c>
      <c r="D5" s="63">
        <f t="shared" si="0"/>
        <v>212</v>
      </c>
      <c r="E5" s="60">
        <v>17</v>
      </c>
      <c r="F5" s="61">
        <v>171</v>
      </c>
      <c r="G5" s="62">
        <v>166</v>
      </c>
      <c r="H5" s="64">
        <f t="shared" si="1"/>
        <v>337</v>
      </c>
      <c r="I5" s="60">
        <v>67</v>
      </c>
      <c r="J5" s="61">
        <v>230</v>
      </c>
      <c r="K5" s="62">
        <v>176</v>
      </c>
      <c r="L5" s="64">
        <f t="shared" si="2"/>
        <v>406</v>
      </c>
    </row>
    <row r="6" spans="1:15">
      <c r="A6" s="60">
        <v>3</v>
      </c>
      <c r="B6" s="61">
        <v>134</v>
      </c>
      <c r="C6" s="62">
        <v>102</v>
      </c>
      <c r="D6" s="63">
        <f t="shared" si="0"/>
        <v>236</v>
      </c>
      <c r="E6" s="60">
        <v>18</v>
      </c>
      <c r="F6" s="61">
        <v>162</v>
      </c>
      <c r="G6" s="62">
        <v>164</v>
      </c>
      <c r="H6" s="64">
        <f t="shared" si="1"/>
        <v>326</v>
      </c>
      <c r="I6" s="60">
        <v>68</v>
      </c>
      <c r="J6" s="61">
        <v>195</v>
      </c>
      <c r="K6" s="62">
        <v>209</v>
      </c>
      <c r="L6" s="64">
        <f t="shared" si="2"/>
        <v>404</v>
      </c>
    </row>
    <row r="7" spans="1:15">
      <c r="A7" s="60">
        <v>4</v>
      </c>
      <c r="B7" s="61">
        <v>131</v>
      </c>
      <c r="C7" s="62">
        <v>105</v>
      </c>
      <c r="D7" s="63">
        <f t="shared" si="0"/>
        <v>236</v>
      </c>
      <c r="E7" s="60">
        <v>19</v>
      </c>
      <c r="F7" s="61">
        <v>175</v>
      </c>
      <c r="G7" s="62">
        <v>167</v>
      </c>
      <c r="H7" s="64">
        <f t="shared" si="1"/>
        <v>342</v>
      </c>
      <c r="I7" s="60">
        <v>69</v>
      </c>
      <c r="J7" s="61">
        <v>209</v>
      </c>
      <c r="K7" s="62">
        <v>219</v>
      </c>
      <c r="L7" s="64">
        <f t="shared" si="2"/>
        <v>428</v>
      </c>
    </row>
    <row r="8" spans="1:15">
      <c r="A8" s="60">
        <v>5</v>
      </c>
      <c r="B8" s="61">
        <v>145</v>
      </c>
      <c r="C8" s="62">
        <v>113</v>
      </c>
      <c r="D8" s="63">
        <f t="shared" si="0"/>
        <v>258</v>
      </c>
      <c r="E8" s="60">
        <v>20</v>
      </c>
      <c r="F8" s="61">
        <v>143</v>
      </c>
      <c r="G8" s="62">
        <v>168</v>
      </c>
      <c r="H8" s="64">
        <f t="shared" si="1"/>
        <v>311</v>
      </c>
      <c r="I8" s="60">
        <v>70</v>
      </c>
      <c r="J8" s="61">
        <v>248</v>
      </c>
      <c r="K8" s="62">
        <v>242</v>
      </c>
      <c r="L8" s="64">
        <f t="shared" si="2"/>
        <v>490</v>
      </c>
    </row>
    <row r="9" spans="1:15">
      <c r="A9" s="60">
        <v>6</v>
      </c>
      <c r="B9" s="61">
        <v>136</v>
      </c>
      <c r="C9" s="62">
        <v>137</v>
      </c>
      <c r="D9" s="63">
        <f t="shared" si="0"/>
        <v>273</v>
      </c>
      <c r="E9" s="60">
        <v>21</v>
      </c>
      <c r="F9" s="61">
        <v>168</v>
      </c>
      <c r="G9" s="62">
        <v>155</v>
      </c>
      <c r="H9" s="64">
        <f t="shared" si="1"/>
        <v>323</v>
      </c>
      <c r="I9" s="60">
        <v>71</v>
      </c>
      <c r="J9" s="61">
        <v>250</v>
      </c>
      <c r="K9" s="62">
        <v>252</v>
      </c>
      <c r="L9" s="64">
        <f t="shared" si="2"/>
        <v>502</v>
      </c>
    </row>
    <row r="10" spans="1:15">
      <c r="A10" s="60">
        <v>7</v>
      </c>
      <c r="B10" s="61">
        <v>140</v>
      </c>
      <c r="C10" s="62">
        <v>162</v>
      </c>
      <c r="D10" s="63">
        <f t="shared" si="0"/>
        <v>302</v>
      </c>
      <c r="E10" s="60">
        <v>22</v>
      </c>
      <c r="F10" s="61">
        <v>165</v>
      </c>
      <c r="G10" s="62">
        <v>154</v>
      </c>
      <c r="H10" s="64">
        <f t="shared" si="1"/>
        <v>319</v>
      </c>
      <c r="I10" s="60">
        <v>72</v>
      </c>
      <c r="J10" s="61">
        <v>250</v>
      </c>
      <c r="K10" s="62">
        <v>301</v>
      </c>
      <c r="L10" s="64">
        <f t="shared" si="2"/>
        <v>551</v>
      </c>
    </row>
    <row r="11" spans="1:15">
      <c r="A11" s="60">
        <v>8</v>
      </c>
      <c r="B11" s="61">
        <v>165</v>
      </c>
      <c r="C11" s="62">
        <v>141</v>
      </c>
      <c r="D11" s="63">
        <f t="shared" si="0"/>
        <v>306</v>
      </c>
      <c r="E11" s="60">
        <v>23</v>
      </c>
      <c r="F11" s="61">
        <v>147</v>
      </c>
      <c r="G11" s="62">
        <v>135</v>
      </c>
      <c r="H11" s="64">
        <f t="shared" si="1"/>
        <v>282</v>
      </c>
      <c r="I11" s="60">
        <v>73</v>
      </c>
      <c r="J11" s="61">
        <v>274</v>
      </c>
      <c r="K11" s="62">
        <v>302</v>
      </c>
      <c r="L11" s="64">
        <f t="shared" si="2"/>
        <v>576</v>
      </c>
    </row>
    <row r="12" spans="1:15">
      <c r="A12" s="60">
        <v>9</v>
      </c>
      <c r="B12" s="61">
        <v>161</v>
      </c>
      <c r="C12" s="62">
        <v>158</v>
      </c>
      <c r="D12" s="63">
        <f t="shared" si="0"/>
        <v>319</v>
      </c>
      <c r="E12" s="60">
        <v>24</v>
      </c>
      <c r="F12" s="61">
        <v>159</v>
      </c>
      <c r="G12" s="62">
        <v>130</v>
      </c>
      <c r="H12" s="64">
        <f t="shared" si="1"/>
        <v>289</v>
      </c>
      <c r="I12" s="60">
        <v>74</v>
      </c>
      <c r="J12" s="61">
        <v>239</v>
      </c>
      <c r="K12" s="62">
        <v>299</v>
      </c>
      <c r="L12" s="64">
        <f t="shared" si="2"/>
        <v>538</v>
      </c>
    </row>
    <row r="13" spans="1:15">
      <c r="A13" s="60">
        <v>10</v>
      </c>
      <c r="B13" s="61">
        <v>177</v>
      </c>
      <c r="C13" s="62">
        <v>153</v>
      </c>
      <c r="D13" s="63">
        <f t="shared" si="0"/>
        <v>330</v>
      </c>
      <c r="E13" s="60">
        <v>25</v>
      </c>
      <c r="F13" s="61">
        <v>142</v>
      </c>
      <c r="G13" s="62">
        <v>145</v>
      </c>
      <c r="H13" s="64">
        <f t="shared" si="1"/>
        <v>287</v>
      </c>
      <c r="I13" s="60">
        <v>75</v>
      </c>
      <c r="J13" s="61">
        <v>224</v>
      </c>
      <c r="K13" s="62">
        <v>203</v>
      </c>
      <c r="L13" s="64">
        <f t="shared" si="2"/>
        <v>427</v>
      </c>
      <c r="O13" s="52" t="s">
        <v>27</v>
      </c>
    </row>
    <row r="14" spans="1:15">
      <c r="A14" s="60">
        <v>11</v>
      </c>
      <c r="B14" s="61">
        <v>176</v>
      </c>
      <c r="C14" s="62">
        <v>172</v>
      </c>
      <c r="D14" s="63">
        <f t="shared" si="0"/>
        <v>348</v>
      </c>
      <c r="E14" s="60">
        <v>26</v>
      </c>
      <c r="F14" s="61">
        <v>137</v>
      </c>
      <c r="G14" s="62">
        <v>129</v>
      </c>
      <c r="H14" s="64">
        <f t="shared" si="1"/>
        <v>266</v>
      </c>
      <c r="I14" s="60">
        <v>76</v>
      </c>
      <c r="J14" s="61">
        <v>137</v>
      </c>
      <c r="K14" s="62">
        <v>144</v>
      </c>
      <c r="L14" s="64">
        <f t="shared" si="2"/>
        <v>281</v>
      </c>
    </row>
    <row r="15" spans="1:15">
      <c r="A15" s="60">
        <v>12</v>
      </c>
      <c r="B15" s="61">
        <v>147</v>
      </c>
      <c r="C15" s="62">
        <v>161</v>
      </c>
      <c r="D15" s="63">
        <f t="shared" si="0"/>
        <v>308</v>
      </c>
      <c r="E15" s="60">
        <v>27</v>
      </c>
      <c r="F15" s="61">
        <v>155</v>
      </c>
      <c r="G15" s="62">
        <v>124</v>
      </c>
      <c r="H15" s="64">
        <f t="shared" si="1"/>
        <v>279</v>
      </c>
      <c r="I15" s="60">
        <v>77</v>
      </c>
      <c r="J15" s="61">
        <v>153</v>
      </c>
      <c r="K15" s="62">
        <v>172</v>
      </c>
      <c r="L15" s="64">
        <f t="shared" si="2"/>
        <v>325</v>
      </c>
    </row>
    <row r="16" spans="1:15">
      <c r="A16" s="60">
        <v>13</v>
      </c>
      <c r="B16" s="61">
        <v>186</v>
      </c>
      <c r="C16" s="62">
        <v>181</v>
      </c>
      <c r="D16" s="63">
        <f t="shared" si="0"/>
        <v>367</v>
      </c>
      <c r="E16" s="60">
        <v>28</v>
      </c>
      <c r="F16" s="61">
        <v>153</v>
      </c>
      <c r="G16" s="62">
        <v>130</v>
      </c>
      <c r="H16" s="64">
        <f t="shared" si="1"/>
        <v>283</v>
      </c>
      <c r="I16" s="60">
        <v>78</v>
      </c>
      <c r="J16" s="61">
        <v>179</v>
      </c>
      <c r="K16" s="62">
        <v>205</v>
      </c>
      <c r="L16" s="64">
        <f t="shared" si="2"/>
        <v>384</v>
      </c>
    </row>
    <row r="17" spans="1:12" ht="14.25" thickBot="1">
      <c r="A17" s="66">
        <v>14</v>
      </c>
      <c r="B17" s="67">
        <v>161</v>
      </c>
      <c r="C17" s="68">
        <v>174</v>
      </c>
      <c r="D17" s="69">
        <f t="shared" si="0"/>
        <v>335</v>
      </c>
      <c r="E17" s="60">
        <v>29</v>
      </c>
      <c r="F17" s="61">
        <v>140</v>
      </c>
      <c r="G17" s="62">
        <v>133</v>
      </c>
      <c r="H17" s="64">
        <f t="shared" si="1"/>
        <v>273</v>
      </c>
      <c r="I17" s="60">
        <v>79</v>
      </c>
      <c r="J17" s="61">
        <v>160</v>
      </c>
      <c r="K17" s="62">
        <v>185</v>
      </c>
      <c r="L17" s="64">
        <f t="shared" si="2"/>
        <v>345</v>
      </c>
    </row>
    <row r="18" spans="1:12" ht="15" thickTop="1" thickBot="1">
      <c r="A18" s="70" t="s">
        <v>6</v>
      </c>
      <c r="B18" s="71">
        <f>SUM(B3:B17)</f>
        <v>2184</v>
      </c>
      <c r="C18" s="72">
        <f>SUM(C3:C17)</f>
        <v>2032</v>
      </c>
      <c r="D18" s="73">
        <f>SUM(B18:C18)</f>
        <v>4216</v>
      </c>
      <c r="E18" s="60">
        <v>30</v>
      </c>
      <c r="F18" s="61">
        <v>125</v>
      </c>
      <c r="G18" s="62">
        <v>142</v>
      </c>
      <c r="H18" s="64">
        <f t="shared" si="1"/>
        <v>267</v>
      </c>
      <c r="I18" s="60">
        <v>80</v>
      </c>
      <c r="J18" s="61">
        <v>140</v>
      </c>
      <c r="K18" s="62">
        <v>178</v>
      </c>
      <c r="L18" s="64">
        <f t="shared" si="2"/>
        <v>318</v>
      </c>
    </row>
    <row r="19" spans="1:12">
      <c r="E19" s="60">
        <v>31</v>
      </c>
      <c r="F19" s="61">
        <v>143</v>
      </c>
      <c r="G19" s="62">
        <v>140</v>
      </c>
      <c r="H19" s="64">
        <f t="shared" si="1"/>
        <v>283</v>
      </c>
      <c r="I19" s="60">
        <v>81</v>
      </c>
      <c r="J19" s="61">
        <v>138</v>
      </c>
      <c r="K19" s="62">
        <v>129</v>
      </c>
      <c r="L19" s="64">
        <f t="shared" si="2"/>
        <v>267</v>
      </c>
    </row>
    <row r="20" spans="1:12">
      <c r="E20" s="60">
        <v>32</v>
      </c>
      <c r="F20" s="61">
        <v>128</v>
      </c>
      <c r="G20" s="62">
        <v>136</v>
      </c>
      <c r="H20" s="64">
        <f t="shared" si="1"/>
        <v>264</v>
      </c>
      <c r="I20" s="60">
        <v>82</v>
      </c>
      <c r="J20" s="61">
        <v>127</v>
      </c>
      <c r="K20" s="62">
        <v>122</v>
      </c>
      <c r="L20" s="64">
        <f t="shared" si="2"/>
        <v>249</v>
      </c>
    </row>
    <row r="21" spans="1:12">
      <c r="E21" s="60">
        <v>33</v>
      </c>
      <c r="F21" s="61">
        <v>170</v>
      </c>
      <c r="G21" s="62">
        <v>154</v>
      </c>
      <c r="H21" s="64">
        <f t="shared" si="1"/>
        <v>324</v>
      </c>
      <c r="I21" s="60">
        <v>83</v>
      </c>
      <c r="J21" s="61">
        <v>95</v>
      </c>
      <c r="K21" s="62">
        <v>108</v>
      </c>
      <c r="L21" s="64">
        <f t="shared" si="2"/>
        <v>203</v>
      </c>
    </row>
    <row r="22" spans="1:12">
      <c r="E22" s="60">
        <v>34</v>
      </c>
      <c r="F22" s="61">
        <v>158</v>
      </c>
      <c r="G22" s="62">
        <v>153</v>
      </c>
      <c r="H22" s="64">
        <f t="shared" si="1"/>
        <v>311</v>
      </c>
      <c r="I22" s="60">
        <v>84</v>
      </c>
      <c r="J22" s="61">
        <v>91</v>
      </c>
      <c r="K22" s="62">
        <v>125</v>
      </c>
      <c r="L22" s="64">
        <f t="shared" si="2"/>
        <v>216</v>
      </c>
    </row>
    <row r="23" spans="1:12">
      <c r="E23" s="60">
        <v>35</v>
      </c>
      <c r="F23" s="61">
        <v>183</v>
      </c>
      <c r="G23" s="62">
        <v>165</v>
      </c>
      <c r="H23" s="64">
        <f t="shared" si="1"/>
        <v>348</v>
      </c>
      <c r="I23" s="60">
        <v>85</v>
      </c>
      <c r="J23" s="61">
        <v>71</v>
      </c>
      <c r="K23" s="62">
        <v>111</v>
      </c>
      <c r="L23" s="64">
        <f t="shared" si="2"/>
        <v>182</v>
      </c>
    </row>
    <row r="24" spans="1:12">
      <c r="E24" s="60">
        <v>36</v>
      </c>
      <c r="F24" s="61">
        <v>172</v>
      </c>
      <c r="G24" s="62">
        <v>167</v>
      </c>
      <c r="H24" s="64">
        <f t="shared" si="1"/>
        <v>339</v>
      </c>
      <c r="I24" s="60">
        <v>86</v>
      </c>
      <c r="J24" s="61">
        <v>73</v>
      </c>
      <c r="K24" s="62">
        <v>96</v>
      </c>
      <c r="L24" s="64">
        <f t="shared" si="2"/>
        <v>169</v>
      </c>
    </row>
    <row r="25" spans="1:12">
      <c r="E25" s="60">
        <v>37</v>
      </c>
      <c r="F25" s="61">
        <v>207</v>
      </c>
      <c r="G25" s="62">
        <v>219</v>
      </c>
      <c r="H25" s="64">
        <f t="shared" si="1"/>
        <v>426</v>
      </c>
      <c r="I25" s="60">
        <v>87</v>
      </c>
      <c r="J25" s="61">
        <v>54</v>
      </c>
      <c r="K25" s="62">
        <v>79</v>
      </c>
      <c r="L25" s="64">
        <f t="shared" si="2"/>
        <v>133</v>
      </c>
    </row>
    <row r="26" spans="1:12">
      <c r="E26" s="60">
        <v>38</v>
      </c>
      <c r="F26" s="61">
        <v>195</v>
      </c>
      <c r="G26" s="62">
        <v>227</v>
      </c>
      <c r="H26" s="64">
        <f t="shared" si="1"/>
        <v>422</v>
      </c>
      <c r="I26" s="60">
        <v>88</v>
      </c>
      <c r="J26" s="61">
        <v>56</v>
      </c>
      <c r="K26" s="62">
        <v>81</v>
      </c>
      <c r="L26" s="64">
        <f t="shared" si="2"/>
        <v>137</v>
      </c>
    </row>
    <row r="27" spans="1:12">
      <c r="E27" s="60">
        <v>39</v>
      </c>
      <c r="F27" s="61">
        <v>194</v>
      </c>
      <c r="G27" s="62">
        <v>186</v>
      </c>
      <c r="H27" s="64">
        <f t="shared" si="1"/>
        <v>380</v>
      </c>
      <c r="I27" s="60">
        <v>89</v>
      </c>
      <c r="J27" s="61">
        <v>38</v>
      </c>
      <c r="K27" s="62">
        <v>91</v>
      </c>
      <c r="L27" s="64">
        <f t="shared" si="2"/>
        <v>129</v>
      </c>
    </row>
    <row r="28" spans="1:12">
      <c r="E28" s="60">
        <v>40</v>
      </c>
      <c r="F28" s="61">
        <v>223</v>
      </c>
      <c r="G28" s="62">
        <v>217</v>
      </c>
      <c r="H28" s="64">
        <f t="shared" si="1"/>
        <v>440</v>
      </c>
      <c r="I28" s="60">
        <v>90</v>
      </c>
      <c r="J28" s="61">
        <v>35</v>
      </c>
      <c r="K28" s="62">
        <v>81</v>
      </c>
      <c r="L28" s="64">
        <f t="shared" si="2"/>
        <v>116</v>
      </c>
    </row>
    <row r="29" spans="1:12">
      <c r="E29" s="60">
        <v>41</v>
      </c>
      <c r="F29" s="61">
        <v>256</v>
      </c>
      <c r="G29" s="62">
        <v>215</v>
      </c>
      <c r="H29" s="64">
        <f t="shared" si="1"/>
        <v>471</v>
      </c>
      <c r="I29" s="60">
        <v>91</v>
      </c>
      <c r="J29" s="61">
        <v>29</v>
      </c>
      <c r="K29" s="62">
        <v>56</v>
      </c>
      <c r="L29" s="64">
        <f t="shared" si="2"/>
        <v>85</v>
      </c>
    </row>
    <row r="30" spans="1:12">
      <c r="E30" s="60">
        <v>42</v>
      </c>
      <c r="F30" s="61">
        <v>229</v>
      </c>
      <c r="G30" s="62">
        <v>230</v>
      </c>
      <c r="H30" s="64">
        <f t="shared" si="1"/>
        <v>459</v>
      </c>
      <c r="I30" s="60">
        <v>92</v>
      </c>
      <c r="J30" s="61">
        <v>20</v>
      </c>
      <c r="K30" s="62">
        <v>53</v>
      </c>
      <c r="L30" s="64">
        <f t="shared" si="2"/>
        <v>73</v>
      </c>
    </row>
    <row r="31" spans="1:12">
      <c r="E31" s="60">
        <v>43</v>
      </c>
      <c r="F31" s="61">
        <v>264</v>
      </c>
      <c r="G31" s="62">
        <v>239</v>
      </c>
      <c r="H31" s="64">
        <f t="shared" si="1"/>
        <v>503</v>
      </c>
      <c r="I31" s="60">
        <v>93</v>
      </c>
      <c r="J31" s="61">
        <v>14</v>
      </c>
      <c r="K31" s="62">
        <v>39</v>
      </c>
      <c r="L31" s="64">
        <f t="shared" si="2"/>
        <v>53</v>
      </c>
    </row>
    <row r="32" spans="1:12">
      <c r="E32" s="60">
        <v>44</v>
      </c>
      <c r="F32" s="61">
        <v>252</v>
      </c>
      <c r="G32" s="62">
        <v>232</v>
      </c>
      <c r="H32" s="64">
        <f t="shared" si="1"/>
        <v>484</v>
      </c>
      <c r="I32" s="60">
        <v>94</v>
      </c>
      <c r="J32" s="61">
        <v>11</v>
      </c>
      <c r="K32" s="62">
        <v>47</v>
      </c>
      <c r="L32" s="64">
        <f t="shared" si="2"/>
        <v>58</v>
      </c>
    </row>
    <row r="33" spans="5:12">
      <c r="E33" s="60">
        <v>45</v>
      </c>
      <c r="F33" s="61">
        <v>251</v>
      </c>
      <c r="G33" s="62">
        <v>237</v>
      </c>
      <c r="H33" s="64">
        <f t="shared" si="1"/>
        <v>488</v>
      </c>
      <c r="I33" s="60">
        <v>95</v>
      </c>
      <c r="J33" s="61">
        <v>7</v>
      </c>
      <c r="K33" s="62">
        <v>32</v>
      </c>
      <c r="L33" s="64">
        <f t="shared" si="2"/>
        <v>39</v>
      </c>
    </row>
    <row r="34" spans="5:12">
      <c r="E34" s="60">
        <v>46</v>
      </c>
      <c r="F34" s="61">
        <v>293</v>
      </c>
      <c r="G34" s="62">
        <v>273</v>
      </c>
      <c r="H34" s="64">
        <f t="shared" si="1"/>
        <v>566</v>
      </c>
      <c r="I34" s="60">
        <v>96</v>
      </c>
      <c r="J34" s="61">
        <v>5</v>
      </c>
      <c r="K34" s="62">
        <v>24</v>
      </c>
      <c r="L34" s="64">
        <f t="shared" si="2"/>
        <v>29</v>
      </c>
    </row>
    <row r="35" spans="5:12">
      <c r="E35" s="60">
        <v>47</v>
      </c>
      <c r="F35" s="61">
        <v>257</v>
      </c>
      <c r="G35" s="62">
        <v>280</v>
      </c>
      <c r="H35" s="64">
        <f t="shared" si="1"/>
        <v>537</v>
      </c>
      <c r="I35" s="60">
        <v>97</v>
      </c>
      <c r="J35" s="61">
        <v>3</v>
      </c>
      <c r="K35" s="62">
        <v>13</v>
      </c>
      <c r="L35" s="64">
        <f t="shared" si="2"/>
        <v>16</v>
      </c>
    </row>
    <row r="36" spans="5:12">
      <c r="E36" s="60">
        <v>48</v>
      </c>
      <c r="F36" s="61">
        <v>306</v>
      </c>
      <c r="G36" s="62">
        <v>264</v>
      </c>
      <c r="H36" s="64">
        <f t="shared" si="1"/>
        <v>570</v>
      </c>
      <c r="I36" s="60">
        <v>98</v>
      </c>
      <c r="J36" s="61">
        <v>4</v>
      </c>
      <c r="K36" s="62">
        <v>15</v>
      </c>
      <c r="L36" s="64">
        <f t="shared" si="2"/>
        <v>19</v>
      </c>
    </row>
    <row r="37" spans="5:12">
      <c r="E37" s="60">
        <v>49</v>
      </c>
      <c r="F37" s="61">
        <v>267</v>
      </c>
      <c r="G37" s="62">
        <v>285</v>
      </c>
      <c r="H37" s="64">
        <f t="shared" si="1"/>
        <v>552</v>
      </c>
      <c r="I37" s="60">
        <v>99</v>
      </c>
      <c r="J37" s="61">
        <v>2</v>
      </c>
      <c r="K37" s="62">
        <v>12</v>
      </c>
      <c r="L37" s="64">
        <f t="shared" si="2"/>
        <v>14</v>
      </c>
    </row>
    <row r="38" spans="5:12">
      <c r="E38" s="60">
        <v>50</v>
      </c>
      <c r="F38" s="61">
        <v>264</v>
      </c>
      <c r="G38" s="62">
        <v>279</v>
      </c>
      <c r="H38" s="64">
        <f t="shared" si="1"/>
        <v>543</v>
      </c>
      <c r="I38" s="60">
        <v>100</v>
      </c>
      <c r="J38" s="61">
        <v>3</v>
      </c>
      <c r="K38" s="62">
        <v>2</v>
      </c>
      <c r="L38" s="64">
        <f t="shared" si="2"/>
        <v>5</v>
      </c>
    </row>
    <row r="39" spans="5:12">
      <c r="E39" s="60">
        <v>51</v>
      </c>
      <c r="F39" s="61">
        <v>267</v>
      </c>
      <c r="G39" s="62">
        <v>233</v>
      </c>
      <c r="H39" s="64">
        <f t="shared" si="1"/>
        <v>500</v>
      </c>
      <c r="I39" s="60">
        <v>101</v>
      </c>
      <c r="J39" s="61">
        <v>0</v>
      </c>
      <c r="K39" s="62">
        <v>4</v>
      </c>
      <c r="L39" s="64">
        <f t="shared" si="2"/>
        <v>4</v>
      </c>
    </row>
    <row r="40" spans="5:12">
      <c r="E40" s="60">
        <v>52</v>
      </c>
      <c r="F40" s="61">
        <v>248</v>
      </c>
      <c r="G40" s="62">
        <v>254</v>
      </c>
      <c r="H40" s="64">
        <f t="shared" si="1"/>
        <v>502</v>
      </c>
      <c r="I40" s="60">
        <v>102</v>
      </c>
      <c r="J40" s="61">
        <v>0</v>
      </c>
      <c r="K40" s="62">
        <v>3</v>
      </c>
      <c r="L40" s="64">
        <f t="shared" si="2"/>
        <v>3</v>
      </c>
    </row>
    <row r="41" spans="5:12">
      <c r="E41" s="60">
        <v>53</v>
      </c>
      <c r="F41" s="61">
        <v>270</v>
      </c>
      <c r="G41" s="62">
        <v>230</v>
      </c>
      <c r="H41" s="64">
        <f t="shared" si="1"/>
        <v>500</v>
      </c>
      <c r="I41" s="60">
        <v>103</v>
      </c>
      <c r="J41" s="61">
        <v>0</v>
      </c>
      <c r="K41" s="62">
        <v>0</v>
      </c>
      <c r="L41" s="64">
        <f t="shared" si="2"/>
        <v>0</v>
      </c>
    </row>
    <row r="42" spans="5:12">
      <c r="E42" s="60">
        <v>54</v>
      </c>
      <c r="F42" s="61">
        <v>249</v>
      </c>
      <c r="G42" s="62">
        <v>233</v>
      </c>
      <c r="H42" s="64">
        <f t="shared" si="1"/>
        <v>482</v>
      </c>
      <c r="I42" s="60">
        <v>104</v>
      </c>
      <c r="J42" s="61">
        <v>0</v>
      </c>
      <c r="K42" s="62">
        <v>1</v>
      </c>
      <c r="L42" s="64">
        <f t="shared" si="2"/>
        <v>1</v>
      </c>
    </row>
    <row r="43" spans="5:12">
      <c r="E43" s="60">
        <v>55</v>
      </c>
      <c r="F43" s="61">
        <v>237</v>
      </c>
      <c r="G43" s="62">
        <v>205</v>
      </c>
      <c r="H43" s="64">
        <f t="shared" si="1"/>
        <v>442</v>
      </c>
      <c r="I43" s="60">
        <v>105</v>
      </c>
      <c r="J43" s="61">
        <v>0</v>
      </c>
      <c r="K43" s="62">
        <v>1</v>
      </c>
      <c r="L43" s="64">
        <f t="shared" si="2"/>
        <v>1</v>
      </c>
    </row>
    <row r="44" spans="5:12">
      <c r="E44" s="60">
        <v>56</v>
      </c>
      <c r="F44" s="61">
        <v>193</v>
      </c>
      <c r="G44" s="62">
        <v>170</v>
      </c>
      <c r="H44" s="64">
        <f t="shared" si="1"/>
        <v>363</v>
      </c>
      <c r="I44" s="60">
        <v>106</v>
      </c>
      <c r="J44" s="61">
        <v>0</v>
      </c>
      <c r="K44" s="62">
        <v>0</v>
      </c>
      <c r="L44" s="64">
        <f t="shared" si="2"/>
        <v>0</v>
      </c>
    </row>
    <row r="45" spans="5:12">
      <c r="E45" s="60">
        <v>57</v>
      </c>
      <c r="F45" s="61">
        <v>208</v>
      </c>
      <c r="G45" s="62">
        <v>215</v>
      </c>
      <c r="H45" s="64">
        <f t="shared" si="1"/>
        <v>423</v>
      </c>
      <c r="I45" s="60">
        <v>107</v>
      </c>
      <c r="J45" s="61">
        <v>0</v>
      </c>
      <c r="K45" s="62">
        <v>1</v>
      </c>
      <c r="L45" s="64">
        <f t="shared" si="2"/>
        <v>1</v>
      </c>
    </row>
    <row r="46" spans="5:12" ht="14.25" thickBot="1">
      <c r="E46" s="60">
        <v>58</v>
      </c>
      <c r="F46" s="61">
        <v>200</v>
      </c>
      <c r="G46" s="62">
        <v>214</v>
      </c>
      <c r="H46" s="64">
        <f t="shared" si="1"/>
        <v>414</v>
      </c>
      <c r="I46" s="66">
        <v>108</v>
      </c>
      <c r="J46" s="67">
        <v>0</v>
      </c>
      <c r="K46" s="68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178</v>
      </c>
      <c r="G47" s="62">
        <v>175</v>
      </c>
      <c r="H47" s="64">
        <f t="shared" si="1"/>
        <v>353</v>
      </c>
      <c r="I47" s="70" t="s">
        <v>6</v>
      </c>
      <c r="J47" s="71">
        <f>SUM(J3:J46)</f>
        <v>4132</v>
      </c>
      <c r="K47" s="72">
        <f>SUM(K3:K46)</f>
        <v>4814</v>
      </c>
      <c r="L47" s="78">
        <f>SUM(J47:K47)</f>
        <v>8946</v>
      </c>
    </row>
    <row r="48" spans="5:12">
      <c r="E48" s="60">
        <v>60</v>
      </c>
      <c r="F48" s="61">
        <v>198</v>
      </c>
      <c r="G48" s="62">
        <v>209</v>
      </c>
      <c r="H48" s="64">
        <f t="shared" si="1"/>
        <v>407</v>
      </c>
    </row>
    <row r="49" spans="5:12" ht="14.25" thickBot="1">
      <c r="E49" s="60">
        <v>61</v>
      </c>
      <c r="F49" s="61">
        <v>182</v>
      </c>
      <c r="G49" s="62">
        <v>177</v>
      </c>
      <c r="H49" s="64">
        <f t="shared" si="1"/>
        <v>359</v>
      </c>
      <c r="J49" s="36" t="s">
        <v>19</v>
      </c>
    </row>
    <row r="50" spans="5:12">
      <c r="E50" s="60">
        <v>62</v>
      </c>
      <c r="F50" s="61">
        <v>182</v>
      </c>
      <c r="G50" s="62">
        <v>181</v>
      </c>
      <c r="H50" s="64">
        <f t="shared" si="1"/>
        <v>363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206</v>
      </c>
      <c r="G51" s="62">
        <v>204</v>
      </c>
      <c r="H51" s="64">
        <f t="shared" si="1"/>
        <v>410</v>
      </c>
      <c r="J51" s="82">
        <f>SUM(B18,F53,J47)</f>
        <v>16220</v>
      </c>
      <c r="K51" s="83">
        <f>SUM(C18,G53,K47)</f>
        <v>16419</v>
      </c>
      <c r="L51" s="84">
        <f>SUM(J51:K51)</f>
        <v>32639</v>
      </c>
    </row>
    <row r="52" spans="5:12" ht="14.25" thickBot="1">
      <c r="E52" s="66">
        <v>64</v>
      </c>
      <c r="F52" s="67">
        <v>188</v>
      </c>
      <c r="G52" s="68">
        <v>179</v>
      </c>
      <c r="H52" s="69">
        <f t="shared" si="1"/>
        <v>367</v>
      </c>
    </row>
    <row r="53" spans="5:12" ht="15" thickTop="1" thickBot="1">
      <c r="E53" s="70" t="s">
        <v>6</v>
      </c>
      <c r="F53" s="73">
        <f>SUM(F3:F52)</f>
        <v>9904</v>
      </c>
      <c r="G53" s="77">
        <f>SUM(G3:G52)</f>
        <v>9573</v>
      </c>
      <c r="H53" s="78">
        <f>SUM(F53:G53)</f>
        <v>19477</v>
      </c>
    </row>
  </sheetData>
  <sheetProtection algorithmName="SHA-512" hashValue="fNYN+cG10A7GsoppvjjoMYImHbWYuThjPF85C2CdeTc/geBR1LX31/vX1srcjmxs5qPXqL4C+Lt/Ktn5AgQqdg==" saltValue="2HcOVlqUqEoKsmtfyZRi5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19" sqref="H19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75" style="52" customWidth="1"/>
    <col min="14" max="16384" width="9" style="52"/>
  </cols>
  <sheetData>
    <row r="1" spans="1:15" ht="14.25" thickBot="1">
      <c r="A1" s="50" t="s">
        <v>9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26</v>
      </c>
      <c r="C3" s="55">
        <v>26</v>
      </c>
      <c r="D3" s="56">
        <f>SUM(B3:C3)</f>
        <v>52</v>
      </c>
      <c r="E3" s="57">
        <v>15</v>
      </c>
      <c r="F3" s="54">
        <v>79</v>
      </c>
      <c r="G3" s="55">
        <v>61</v>
      </c>
      <c r="H3" s="58">
        <f>SUM(F3:G3)</f>
        <v>140</v>
      </c>
      <c r="I3" s="59">
        <v>65</v>
      </c>
      <c r="J3" s="54">
        <v>76</v>
      </c>
      <c r="K3" s="55">
        <v>101</v>
      </c>
      <c r="L3" s="58">
        <f>SUM(J3:K3)</f>
        <v>177</v>
      </c>
    </row>
    <row r="4" spans="1:15">
      <c r="A4" s="60">
        <v>1</v>
      </c>
      <c r="B4" s="61">
        <v>32</v>
      </c>
      <c r="C4" s="62">
        <v>35</v>
      </c>
      <c r="D4" s="63">
        <f t="shared" ref="D4:D17" si="0">SUM(B4:C4)</f>
        <v>67</v>
      </c>
      <c r="E4" s="60">
        <v>16</v>
      </c>
      <c r="F4" s="61">
        <v>61</v>
      </c>
      <c r="G4" s="62">
        <v>68</v>
      </c>
      <c r="H4" s="64">
        <f t="shared" ref="H4:H52" si="1">SUM(F4:G4)</f>
        <v>129</v>
      </c>
      <c r="I4" s="65">
        <v>66</v>
      </c>
      <c r="J4" s="61">
        <v>98</v>
      </c>
      <c r="K4" s="62">
        <v>135</v>
      </c>
      <c r="L4" s="64">
        <f t="shared" ref="L4:L46" si="2">SUM(J4:K4)</f>
        <v>233</v>
      </c>
    </row>
    <row r="5" spans="1:15">
      <c r="A5" s="60">
        <v>2</v>
      </c>
      <c r="B5" s="61">
        <v>45</v>
      </c>
      <c r="C5" s="62">
        <v>38</v>
      </c>
      <c r="D5" s="63">
        <f t="shared" si="0"/>
        <v>83</v>
      </c>
      <c r="E5" s="60">
        <v>17</v>
      </c>
      <c r="F5" s="61">
        <v>75</v>
      </c>
      <c r="G5" s="62">
        <v>75</v>
      </c>
      <c r="H5" s="64">
        <f t="shared" si="1"/>
        <v>150</v>
      </c>
      <c r="I5" s="65">
        <v>67</v>
      </c>
      <c r="J5" s="61">
        <v>122</v>
      </c>
      <c r="K5" s="62">
        <v>115</v>
      </c>
      <c r="L5" s="64">
        <f t="shared" si="2"/>
        <v>237</v>
      </c>
    </row>
    <row r="6" spans="1:15">
      <c r="A6" s="60">
        <v>3</v>
      </c>
      <c r="B6" s="61">
        <v>37</v>
      </c>
      <c r="C6" s="62">
        <v>37</v>
      </c>
      <c r="D6" s="63">
        <f t="shared" si="0"/>
        <v>74</v>
      </c>
      <c r="E6" s="60">
        <v>18</v>
      </c>
      <c r="F6" s="61">
        <v>57</v>
      </c>
      <c r="G6" s="62">
        <v>86</v>
      </c>
      <c r="H6" s="64">
        <f t="shared" si="1"/>
        <v>143</v>
      </c>
      <c r="I6" s="65">
        <v>68</v>
      </c>
      <c r="J6" s="61">
        <v>107</v>
      </c>
      <c r="K6" s="62">
        <v>109</v>
      </c>
      <c r="L6" s="64">
        <f t="shared" si="2"/>
        <v>216</v>
      </c>
    </row>
    <row r="7" spans="1:15">
      <c r="A7" s="60">
        <v>4</v>
      </c>
      <c r="B7" s="61">
        <v>44</v>
      </c>
      <c r="C7" s="62">
        <v>58</v>
      </c>
      <c r="D7" s="63">
        <f t="shared" si="0"/>
        <v>102</v>
      </c>
      <c r="E7" s="60">
        <v>19</v>
      </c>
      <c r="F7" s="61">
        <v>98</v>
      </c>
      <c r="G7" s="62">
        <v>73</v>
      </c>
      <c r="H7" s="64">
        <f t="shared" si="1"/>
        <v>171</v>
      </c>
      <c r="I7" s="65">
        <v>69</v>
      </c>
      <c r="J7" s="61">
        <v>121</v>
      </c>
      <c r="K7" s="62">
        <v>150</v>
      </c>
      <c r="L7" s="64">
        <f t="shared" si="2"/>
        <v>271</v>
      </c>
    </row>
    <row r="8" spans="1:15">
      <c r="A8" s="60">
        <v>5</v>
      </c>
      <c r="B8" s="61">
        <v>50</v>
      </c>
      <c r="C8" s="62">
        <v>49</v>
      </c>
      <c r="D8" s="63">
        <f t="shared" si="0"/>
        <v>99</v>
      </c>
      <c r="E8" s="60">
        <v>20</v>
      </c>
      <c r="F8" s="61">
        <v>71</v>
      </c>
      <c r="G8" s="62">
        <v>62</v>
      </c>
      <c r="H8" s="64">
        <f t="shared" si="1"/>
        <v>133</v>
      </c>
      <c r="I8" s="65">
        <v>70</v>
      </c>
      <c r="J8" s="61">
        <v>148</v>
      </c>
      <c r="K8" s="62">
        <v>135</v>
      </c>
      <c r="L8" s="64">
        <f t="shared" si="2"/>
        <v>283</v>
      </c>
    </row>
    <row r="9" spans="1:15">
      <c r="A9" s="60">
        <v>6</v>
      </c>
      <c r="B9" s="61">
        <v>57</v>
      </c>
      <c r="C9" s="62">
        <v>67</v>
      </c>
      <c r="D9" s="63">
        <f t="shared" si="0"/>
        <v>124</v>
      </c>
      <c r="E9" s="60">
        <v>21</v>
      </c>
      <c r="F9" s="61">
        <v>89</v>
      </c>
      <c r="G9" s="62">
        <v>86</v>
      </c>
      <c r="H9" s="64">
        <f t="shared" si="1"/>
        <v>175</v>
      </c>
      <c r="I9" s="65">
        <v>71</v>
      </c>
      <c r="J9" s="61">
        <v>144</v>
      </c>
      <c r="K9" s="62">
        <v>162</v>
      </c>
      <c r="L9" s="64">
        <f t="shared" si="2"/>
        <v>306</v>
      </c>
    </row>
    <row r="10" spans="1:15">
      <c r="A10" s="60">
        <v>7</v>
      </c>
      <c r="B10" s="61">
        <v>66</v>
      </c>
      <c r="C10" s="62">
        <v>62</v>
      </c>
      <c r="D10" s="63">
        <f t="shared" si="0"/>
        <v>128</v>
      </c>
      <c r="E10" s="60">
        <v>22</v>
      </c>
      <c r="F10" s="61">
        <v>76</v>
      </c>
      <c r="G10" s="62">
        <v>67</v>
      </c>
      <c r="H10" s="64">
        <f t="shared" si="1"/>
        <v>143</v>
      </c>
      <c r="I10" s="65">
        <v>72</v>
      </c>
      <c r="J10" s="61">
        <v>149</v>
      </c>
      <c r="K10" s="62">
        <v>180</v>
      </c>
      <c r="L10" s="64">
        <f t="shared" si="2"/>
        <v>329</v>
      </c>
    </row>
    <row r="11" spans="1:15">
      <c r="A11" s="60">
        <v>8</v>
      </c>
      <c r="B11" s="61">
        <v>63</v>
      </c>
      <c r="C11" s="62">
        <v>62</v>
      </c>
      <c r="D11" s="63">
        <f t="shared" si="0"/>
        <v>125</v>
      </c>
      <c r="E11" s="60">
        <v>23</v>
      </c>
      <c r="F11" s="61">
        <v>65</v>
      </c>
      <c r="G11" s="62">
        <v>78</v>
      </c>
      <c r="H11" s="64">
        <f t="shared" si="1"/>
        <v>143</v>
      </c>
      <c r="I11" s="65">
        <v>73</v>
      </c>
      <c r="J11" s="61">
        <v>163</v>
      </c>
      <c r="K11" s="62">
        <v>173</v>
      </c>
      <c r="L11" s="64">
        <f t="shared" si="2"/>
        <v>336</v>
      </c>
    </row>
    <row r="12" spans="1:15">
      <c r="A12" s="60">
        <v>9</v>
      </c>
      <c r="B12" s="61">
        <v>71</v>
      </c>
      <c r="C12" s="62">
        <v>63</v>
      </c>
      <c r="D12" s="63">
        <f t="shared" si="0"/>
        <v>134</v>
      </c>
      <c r="E12" s="60">
        <v>24</v>
      </c>
      <c r="F12" s="61">
        <v>79</v>
      </c>
      <c r="G12" s="62">
        <v>58</v>
      </c>
      <c r="H12" s="64">
        <f t="shared" si="1"/>
        <v>137</v>
      </c>
      <c r="I12" s="65">
        <v>74</v>
      </c>
      <c r="J12" s="61">
        <v>159</v>
      </c>
      <c r="K12" s="62">
        <v>189</v>
      </c>
      <c r="L12" s="64">
        <f t="shared" si="2"/>
        <v>348</v>
      </c>
    </row>
    <row r="13" spans="1:15">
      <c r="A13" s="60">
        <v>10</v>
      </c>
      <c r="B13" s="61">
        <v>80</v>
      </c>
      <c r="C13" s="62">
        <v>68</v>
      </c>
      <c r="D13" s="63">
        <f t="shared" si="0"/>
        <v>148</v>
      </c>
      <c r="E13" s="60">
        <v>25</v>
      </c>
      <c r="F13" s="61">
        <v>55</v>
      </c>
      <c r="G13" s="62">
        <v>53</v>
      </c>
      <c r="H13" s="64">
        <f t="shared" si="1"/>
        <v>108</v>
      </c>
      <c r="I13" s="65">
        <v>75</v>
      </c>
      <c r="J13" s="61">
        <v>145</v>
      </c>
      <c r="K13" s="62">
        <v>165</v>
      </c>
      <c r="L13" s="64">
        <f t="shared" si="2"/>
        <v>310</v>
      </c>
      <c r="O13" s="52" t="s">
        <v>27</v>
      </c>
    </row>
    <row r="14" spans="1:15">
      <c r="A14" s="60">
        <v>11</v>
      </c>
      <c r="B14" s="61">
        <v>72</v>
      </c>
      <c r="C14" s="62">
        <v>59</v>
      </c>
      <c r="D14" s="63">
        <f t="shared" si="0"/>
        <v>131</v>
      </c>
      <c r="E14" s="60">
        <v>26</v>
      </c>
      <c r="F14" s="61">
        <v>67</v>
      </c>
      <c r="G14" s="62">
        <v>71</v>
      </c>
      <c r="H14" s="64">
        <f t="shared" si="1"/>
        <v>138</v>
      </c>
      <c r="I14" s="65">
        <v>76</v>
      </c>
      <c r="J14" s="61">
        <v>105</v>
      </c>
      <c r="K14" s="62">
        <v>100</v>
      </c>
      <c r="L14" s="64">
        <f t="shared" si="2"/>
        <v>205</v>
      </c>
    </row>
    <row r="15" spans="1:15">
      <c r="A15" s="60">
        <v>12</v>
      </c>
      <c r="B15" s="61">
        <v>60</v>
      </c>
      <c r="C15" s="62">
        <v>72</v>
      </c>
      <c r="D15" s="63">
        <f t="shared" si="0"/>
        <v>132</v>
      </c>
      <c r="E15" s="60">
        <v>27</v>
      </c>
      <c r="F15" s="61">
        <v>53</v>
      </c>
      <c r="G15" s="62">
        <v>54</v>
      </c>
      <c r="H15" s="64">
        <f t="shared" si="1"/>
        <v>107</v>
      </c>
      <c r="I15" s="65">
        <v>77</v>
      </c>
      <c r="J15" s="61">
        <v>89</v>
      </c>
      <c r="K15" s="62">
        <v>112</v>
      </c>
      <c r="L15" s="64">
        <f t="shared" si="2"/>
        <v>201</v>
      </c>
    </row>
    <row r="16" spans="1:15">
      <c r="A16" s="60">
        <v>13</v>
      </c>
      <c r="B16" s="61">
        <v>80</v>
      </c>
      <c r="C16" s="62">
        <v>66</v>
      </c>
      <c r="D16" s="63">
        <f t="shared" si="0"/>
        <v>146</v>
      </c>
      <c r="E16" s="60">
        <v>28</v>
      </c>
      <c r="F16" s="61">
        <v>62</v>
      </c>
      <c r="G16" s="62">
        <v>53</v>
      </c>
      <c r="H16" s="64">
        <f t="shared" si="1"/>
        <v>115</v>
      </c>
      <c r="I16" s="65">
        <v>78</v>
      </c>
      <c r="J16" s="61">
        <v>124</v>
      </c>
      <c r="K16" s="62">
        <v>102</v>
      </c>
      <c r="L16" s="64">
        <f t="shared" si="2"/>
        <v>226</v>
      </c>
    </row>
    <row r="17" spans="1:12" ht="14.25" thickBot="1">
      <c r="A17" s="66">
        <v>14</v>
      </c>
      <c r="B17" s="67">
        <v>73</v>
      </c>
      <c r="C17" s="68">
        <v>48</v>
      </c>
      <c r="D17" s="69">
        <f t="shared" si="0"/>
        <v>121</v>
      </c>
      <c r="E17" s="60">
        <v>29</v>
      </c>
      <c r="F17" s="61">
        <v>47</v>
      </c>
      <c r="G17" s="62">
        <v>59</v>
      </c>
      <c r="H17" s="64">
        <f t="shared" si="1"/>
        <v>106</v>
      </c>
      <c r="I17" s="65">
        <v>79</v>
      </c>
      <c r="J17" s="61">
        <v>105</v>
      </c>
      <c r="K17" s="62">
        <v>109</v>
      </c>
      <c r="L17" s="64">
        <f t="shared" si="2"/>
        <v>214</v>
      </c>
    </row>
    <row r="18" spans="1:12" ht="15" thickTop="1" thickBot="1">
      <c r="A18" s="70" t="s">
        <v>6</v>
      </c>
      <c r="B18" s="71">
        <f>SUM(B3:B17)</f>
        <v>856</v>
      </c>
      <c r="C18" s="72">
        <f>SUM(C3:C17)</f>
        <v>810</v>
      </c>
      <c r="D18" s="73">
        <f>SUM(B18:C18)</f>
        <v>1666</v>
      </c>
      <c r="E18" s="60">
        <v>30</v>
      </c>
      <c r="F18" s="61">
        <v>55</v>
      </c>
      <c r="G18" s="62">
        <v>63</v>
      </c>
      <c r="H18" s="64">
        <f t="shared" si="1"/>
        <v>118</v>
      </c>
      <c r="I18" s="65">
        <v>80</v>
      </c>
      <c r="J18" s="61">
        <v>112</v>
      </c>
      <c r="K18" s="62">
        <v>104</v>
      </c>
      <c r="L18" s="64">
        <f t="shared" si="2"/>
        <v>216</v>
      </c>
    </row>
    <row r="19" spans="1:12">
      <c r="E19" s="60">
        <v>31</v>
      </c>
      <c r="F19" s="61">
        <v>72</v>
      </c>
      <c r="G19" s="62">
        <v>52</v>
      </c>
      <c r="H19" s="64">
        <f t="shared" si="1"/>
        <v>124</v>
      </c>
      <c r="I19" s="65">
        <v>81</v>
      </c>
      <c r="J19" s="61">
        <v>96</v>
      </c>
      <c r="K19" s="62">
        <v>94</v>
      </c>
      <c r="L19" s="64">
        <f t="shared" si="2"/>
        <v>190</v>
      </c>
    </row>
    <row r="20" spans="1:12">
      <c r="E20" s="60">
        <v>32</v>
      </c>
      <c r="F20" s="61">
        <v>78</v>
      </c>
      <c r="G20" s="62">
        <v>68</v>
      </c>
      <c r="H20" s="64">
        <f t="shared" si="1"/>
        <v>146</v>
      </c>
      <c r="I20" s="65">
        <v>82</v>
      </c>
      <c r="J20" s="61">
        <v>73</v>
      </c>
      <c r="K20" s="62">
        <v>81</v>
      </c>
      <c r="L20" s="64">
        <f t="shared" si="2"/>
        <v>154</v>
      </c>
    </row>
    <row r="21" spans="1:12">
      <c r="E21" s="60">
        <v>33</v>
      </c>
      <c r="F21" s="61">
        <v>79</v>
      </c>
      <c r="G21" s="62">
        <v>63</v>
      </c>
      <c r="H21" s="64">
        <f t="shared" si="1"/>
        <v>142</v>
      </c>
      <c r="I21" s="65">
        <v>83</v>
      </c>
      <c r="J21" s="61">
        <v>49</v>
      </c>
      <c r="K21" s="62">
        <v>77</v>
      </c>
      <c r="L21" s="64">
        <f t="shared" si="2"/>
        <v>126</v>
      </c>
    </row>
    <row r="22" spans="1:12">
      <c r="E22" s="60">
        <v>34</v>
      </c>
      <c r="F22" s="61">
        <v>76</v>
      </c>
      <c r="G22" s="62">
        <v>65</v>
      </c>
      <c r="H22" s="64">
        <f t="shared" si="1"/>
        <v>141</v>
      </c>
      <c r="I22" s="65">
        <v>84</v>
      </c>
      <c r="J22" s="61">
        <v>55</v>
      </c>
      <c r="K22" s="62">
        <v>64</v>
      </c>
      <c r="L22" s="64">
        <f t="shared" si="2"/>
        <v>119</v>
      </c>
    </row>
    <row r="23" spans="1:12">
      <c r="E23" s="60">
        <v>35</v>
      </c>
      <c r="F23" s="61">
        <v>80</v>
      </c>
      <c r="G23" s="62">
        <v>76</v>
      </c>
      <c r="H23" s="64">
        <f t="shared" si="1"/>
        <v>156</v>
      </c>
      <c r="I23" s="65">
        <v>85</v>
      </c>
      <c r="J23" s="61">
        <v>48</v>
      </c>
      <c r="K23" s="62">
        <v>57</v>
      </c>
      <c r="L23" s="64">
        <f t="shared" si="2"/>
        <v>105</v>
      </c>
    </row>
    <row r="24" spans="1:12">
      <c r="E24" s="60">
        <v>36</v>
      </c>
      <c r="F24" s="61">
        <v>89</v>
      </c>
      <c r="G24" s="62">
        <v>66</v>
      </c>
      <c r="H24" s="64">
        <f t="shared" si="1"/>
        <v>155</v>
      </c>
      <c r="I24" s="65">
        <v>86</v>
      </c>
      <c r="J24" s="61">
        <v>49</v>
      </c>
      <c r="K24" s="62">
        <v>49</v>
      </c>
      <c r="L24" s="64">
        <f t="shared" si="2"/>
        <v>98</v>
      </c>
    </row>
    <row r="25" spans="1:12">
      <c r="E25" s="60">
        <v>37</v>
      </c>
      <c r="F25" s="61">
        <v>78</v>
      </c>
      <c r="G25" s="62">
        <v>80</v>
      </c>
      <c r="H25" s="64">
        <f t="shared" si="1"/>
        <v>158</v>
      </c>
      <c r="I25" s="65">
        <v>87</v>
      </c>
      <c r="J25" s="61">
        <v>39</v>
      </c>
      <c r="K25" s="62">
        <v>56</v>
      </c>
      <c r="L25" s="64">
        <f t="shared" si="2"/>
        <v>95</v>
      </c>
    </row>
    <row r="26" spans="1:12">
      <c r="E26" s="60">
        <v>38</v>
      </c>
      <c r="F26" s="61">
        <v>89</v>
      </c>
      <c r="G26" s="62">
        <v>76</v>
      </c>
      <c r="H26" s="64">
        <f t="shared" si="1"/>
        <v>165</v>
      </c>
      <c r="I26" s="65">
        <v>88</v>
      </c>
      <c r="J26" s="61">
        <v>22</v>
      </c>
      <c r="K26" s="62">
        <v>43</v>
      </c>
      <c r="L26" s="64">
        <f t="shared" si="2"/>
        <v>65</v>
      </c>
    </row>
    <row r="27" spans="1:12">
      <c r="E27" s="60">
        <v>39</v>
      </c>
      <c r="F27" s="61">
        <v>90</v>
      </c>
      <c r="G27" s="62">
        <v>75</v>
      </c>
      <c r="H27" s="64">
        <f t="shared" si="1"/>
        <v>165</v>
      </c>
      <c r="I27" s="65">
        <v>89</v>
      </c>
      <c r="J27" s="61">
        <v>27</v>
      </c>
      <c r="K27" s="62">
        <v>30</v>
      </c>
      <c r="L27" s="64">
        <f t="shared" si="2"/>
        <v>57</v>
      </c>
    </row>
    <row r="28" spans="1:12">
      <c r="E28" s="60">
        <v>40</v>
      </c>
      <c r="F28" s="61">
        <v>90</v>
      </c>
      <c r="G28" s="62">
        <v>98</v>
      </c>
      <c r="H28" s="64">
        <f t="shared" si="1"/>
        <v>188</v>
      </c>
      <c r="I28" s="65">
        <v>90</v>
      </c>
      <c r="J28" s="61">
        <v>10</v>
      </c>
      <c r="K28" s="62">
        <v>27</v>
      </c>
      <c r="L28" s="64">
        <f t="shared" si="2"/>
        <v>37</v>
      </c>
    </row>
    <row r="29" spans="1:12">
      <c r="E29" s="60">
        <v>41</v>
      </c>
      <c r="F29" s="61">
        <v>107</v>
      </c>
      <c r="G29" s="62">
        <v>94</v>
      </c>
      <c r="H29" s="64">
        <f t="shared" si="1"/>
        <v>201</v>
      </c>
      <c r="I29" s="65">
        <v>91</v>
      </c>
      <c r="J29" s="61">
        <v>9</v>
      </c>
      <c r="K29" s="62">
        <v>32</v>
      </c>
      <c r="L29" s="64">
        <f t="shared" si="2"/>
        <v>41</v>
      </c>
    </row>
    <row r="30" spans="1:12">
      <c r="E30" s="60">
        <v>42</v>
      </c>
      <c r="F30" s="61">
        <v>100</v>
      </c>
      <c r="G30" s="62">
        <v>110</v>
      </c>
      <c r="H30" s="64">
        <f t="shared" si="1"/>
        <v>210</v>
      </c>
      <c r="I30" s="65">
        <v>92</v>
      </c>
      <c r="J30" s="61">
        <v>4</v>
      </c>
      <c r="K30" s="62">
        <v>22</v>
      </c>
      <c r="L30" s="64">
        <f t="shared" si="2"/>
        <v>26</v>
      </c>
    </row>
    <row r="31" spans="1:12">
      <c r="E31" s="60">
        <v>43</v>
      </c>
      <c r="F31" s="61">
        <v>105</v>
      </c>
      <c r="G31" s="62">
        <v>89</v>
      </c>
      <c r="H31" s="64">
        <f t="shared" si="1"/>
        <v>194</v>
      </c>
      <c r="I31" s="65">
        <v>93</v>
      </c>
      <c r="J31" s="61">
        <v>8</v>
      </c>
      <c r="K31" s="62">
        <v>26</v>
      </c>
      <c r="L31" s="64">
        <f t="shared" si="2"/>
        <v>34</v>
      </c>
    </row>
    <row r="32" spans="1:12">
      <c r="E32" s="60">
        <v>44</v>
      </c>
      <c r="F32" s="61">
        <v>127</v>
      </c>
      <c r="G32" s="62">
        <v>106</v>
      </c>
      <c r="H32" s="64">
        <f t="shared" si="1"/>
        <v>233</v>
      </c>
      <c r="I32" s="65">
        <v>94</v>
      </c>
      <c r="J32" s="61">
        <v>3</v>
      </c>
      <c r="K32" s="62">
        <v>18</v>
      </c>
      <c r="L32" s="64">
        <f t="shared" si="2"/>
        <v>21</v>
      </c>
    </row>
    <row r="33" spans="5:12">
      <c r="E33" s="60">
        <v>45</v>
      </c>
      <c r="F33" s="61">
        <v>120</v>
      </c>
      <c r="G33" s="62">
        <v>106</v>
      </c>
      <c r="H33" s="64">
        <f t="shared" si="1"/>
        <v>226</v>
      </c>
      <c r="I33" s="65">
        <v>95</v>
      </c>
      <c r="J33" s="61">
        <v>2</v>
      </c>
      <c r="K33" s="62">
        <v>14</v>
      </c>
      <c r="L33" s="64">
        <f t="shared" si="2"/>
        <v>16</v>
      </c>
    </row>
    <row r="34" spans="5:12">
      <c r="E34" s="60">
        <v>46</v>
      </c>
      <c r="F34" s="61">
        <v>114</v>
      </c>
      <c r="G34" s="62">
        <v>122</v>
      </c>
      <c r="H34" s="64">
        <f t="shared" si="1"/>
        <v>236</v>
      </c>
      <c r="I34" s="65">
        <v>96</v>
      </c>
      <c r="J34" s="61">
        <v>0</v>
      </c>
      <c r="K34" s="62">
        <v>5</v>
      </c>
      <c r="L34" s="64">
        <f t="shared" si="2"/>
        <v>5</v>
      </c>
    </row>
    <row r="35" spans="5:12">
      <c r="E35" s="60">
        <v>47</v>
      </c>
      <c r="F35" s="61">
        <v>134</v>
      </c>
      <c r="G35" s="62">
        <v>119</v>
      </c>
      <c r="H35" s="64">
        <f t="shared" si="1"/>
        <v>253</v>
      </c>
      <c r="I35" s="65">
        <v>97</v>
      </c>
      <c r="J35" s="61">
        <v>0</v>
      </c>
      <c r="K35" s="62">
        <v>9</v>
      </c>
      <c r="L35" s="64">
        <f t="shared" si="2"/>
        <v>9</v>
      </c>
    </row>
    <row r="36" spans="5:12">
      <c r="E36" s="60">
        <v>48</v>
      </c>
      <c r="F36" s="61">
        <v>132</v>
      </c>
      <c r="G36" s="62">
        <v>124</v>
      </c>
      <c r="H36" s="64">
        <f t="shared" si="1"/>
        <v>256</v>
      </c>
      <c r="I36" s="65">
        <v>98</v>
      </c>
      <c r="J36" s="61">
        <v>0</v>
      </c>
      <c r="K36" s="62">
        <v>6</v>
      </c>
      <c r="L36" s="64">
        <f t="shared" si="2"/>
        <v>6</v>
      </c>
    </row>
    <row r="37" spans="5:12">
      <c r="E37" s="60">
        <v>49</v>
      </c>
      <c r="F37" s="61">
        <v>134</v>
      </c>
      <c r="G37" s="62">
        <v>115</v>
      </c>
      <c r="H37" s="64">
        <f t="shared" si="1"/>
        <v>249</v>
      </c>
      <c r="I37" s="65">
        <v>99</v>
      </c>
      <c r="J37" s="61">
        <v>2</v>
      </c>
      <c r="K37" s="62">
        <v>2</v>
      </c>
      <c r="L37" s="64">
        <f t="shared" si="2"/>
        <v>4</v>
      </c>
    </row>
    <row r="38" spans="5:12">
      <c r="E38" s="60">
        <v>50</v>
      </c>
      <c r="F38" s="61">
        <v>140</v>
      </c>
      <c r="G38" s="62">
        <v>120</v>
      </c>
      <c r="H38" s="64">
        <f t="shared" si="1"/>
        <v>260</v>
      </c>
      <c r="I38" s="65">
        <v>100</v>
      </c>
      <c r="J38" s="61">
        <v>0</v>
      </c>
      <c r="K38" s="62">
        <v>3</v>
      </c>
      <c r="L38" s="64">
        <f t="shared" si="2"/>
        <v>3</v>
      </c>
    </row>
    <row r="39" spans="5:12">
      <c r="E39" s="60">
        <v>51</v>
      </c>
      <c r="F39" s="61">
        <v>112</v>
      </c>
      <c r="G39" s="62">
        <v>136</v>
      </c>
      <c r="H39" s="64">
        <f t="shared" si="1"/>
        <v>248</v>
      </c>
      <c r="I39" s="65">
        <v>101</v>
      </c>
      <c r="J39" s="61">
        <v>1</v>
      </c>
      <c r="K39" s="62">
        <v>1</v>
      </c>
      <c r="L39" s="64">
        <f t="shared" si="2"/>
        <v>2</v>
      </c>
    </row>
    <row r="40" spans="5:12">
      <c r="E40" s="60">
        <v>52</v>
      </c>
      <c r="F40" s="61">
        <v>122</v>
      </c>
      <c r="G40" s="62">
        <v>98</v>
      </c>
      <c r="H40" s="64">
        <f t="shared" si="1"/>
        <v>220</v>
      </c>
      <c r="I40" s="65">
        <v>102</v>
      </c>
      <c r="J40" s="61">
        <v>0</v>
      </c>
      <c r="K40" s="62">
        <v>1</v>
      </c>
      <c r="L40" s="64">
        <f t="shared" si="2"/>
        <v>1</v>
      </c>
    </row>
    <row r="41" spans="5:12">
      <c r="E41" s="60">
        <v>53</v>
      </c>
      <c r="F41" s="61">
        <v>134</v>
      </c>
      <c r="G41" s="62">
        <v>115</v>
      </c>
      <c r="H41" s="64">
        <f t="shared" si="1"/>
        <v>249</v>
      </c>
      <c r="I41" s="65">
        <v>103</v>
      </c>
      <c r="J41" s="61">
        <v>0</v>
      </c>
      <c r="K41" s="62">
        <v>1</v>
      </c>
      <c r="L41" s="64">
        <f t="shared" si="2"/>
        <v>1</v>
      </c>
    </row>
    <row r="42" spans="5:12">
      <c r="E42" s="60">
        <v>54</v>
      </c>
      <c r="F42" s="61">
        <v>126</v>
      </c>
      <c r="G42" s="62">
        <v>106</v>
      </c>
      <c r="H42" s="64">
        <f t="shared" si="1"/>
        <v>232</v>
      </c>
      <c r="I42" s="65">
        <v>104</v>
      </c>
      <c r="J42" s="61">
        <v>0</v>
      </c>
      <c r="K42" s="62">
        <v>0</v>
      </c>
      <c r="L42" s="64">
        <f t="shared" si="2"/>
        <v>0</v>
      </c>
    </row>
    <row r="43" spans="5:12">
      <c r="E43" s="60">
        <v>55</v>
      </c>
      <c r="F43" s="61">
        <v>102</v>
      </c>
      <c r="G43" s="62">
        <v>93</v>
      </c>
      <c r="H43" s="64">
        <f t="shared" si="1"/>
        <v>195</v>
      </c>
      <c r="I43" s="65">
        <v>105</v>
      </c>
      <c r="J43" s="61">
        <v>0</v>
      </c>
      <c r="K43" s="62">
        <v>0</v>
      </c>
      <c r="L43" s="64">
        <f t="shared" si="2"/>
        <v>0</v>
      </c>
    </row>
    <row r="44" spans="5:12">
      <c r="E44" s="60">
        <v>56</v>
      </c>
      <c r="F44" s="61">
        <v>110</v>
      </c>
      <c r="G44" s="62">
        <v>105</v>
      </c>
      <c r="H44" s="64">
        <f t="shared" si="1"/>
        <v>215</v>
      </c>
      <c r="I44" s="65">
        <v>106</v>
      </c>
      <c r="J44" s="61">
        <v>0</v>
      </c>
      <c r="K44" s="62">
        <v>1</v>
      </c>
      <c r="L44" s="64">
        <f t="shared" si="2"/>
        <v>1</v>
      </c>
    </row>
    <row r="45" spans="5:12">
      <c r="E45" s="60">
        <v>57</v>
      </c>
      <c r="F45" s="61">
        <v>118</v>
      </c>
      <c r="G45" s="62">
        <v>112</v>
      </c>
      <c r="H45" s="64">
        <f t="shared" si="1"/>
        <v>230</v>
      </c>
      <c r="I45" s="65">
        <v>107</v>
      </c>
      <c r="J45" s="61">
        <v>0</v>
      </c>
      <c r="K45" s="62">
        <v>0</v>
      </c>
      <c r="L45" s="64">
        <f t="shared" si="2"/>
        <v>0</v>
      </c>
    </row>
    <row r="46" spans="5:12" ht="14.25" thickBot="1">
      <c r="E46" s="60">
        <v>58</v>
      </c>
      <c r="F46" s="61">
        <v>103</v>
      </c>
      <c r="G46" s="62">
        <v>96</v>
      </c>
      <c r="H46" s="64">
        <f t="shared" si="1"/>
        <v>199</v>
      </c>
      <c r="I46" s="66">
        <v>108</v>
      </c>
      <c r="J46" s="74">
        <v>0</v>
      </c>
      <c r="K46" s="75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90</v>
      </c>
      <c r="G47" s="62">
        <v>91</v>
      </c>
      <c r="H47" s="64">
        <f t="shared" si="1"/>
        <v>181</v>
      </c>
      <c r="I47" s="76" t="s">
        <v>6</v>
      </c>
      <c r="J47" s="73">
        <f>SUM(J3:J46)</f>
        <v>2464</v>
      </c>
      <c r="K47" s="77">
        <f>SUM(K3:K46)</f>
        <v>2860</v>
      </c>
      <c r="L47" s="78">
        <f>SUM(J47:K47)</f>
        <v>5324</v>
      </c>
    </row>
    <row r="48" spans="5:12">
      <c r="E48" s="60">
        <v>60</v>
      </c>
      <c r="F48" s="61">
        <v>95</v>
      </c>
      <c r="G48" s="62">
        <v>88</v>
      </c>
      <c r="H48" s="64">
        <f t="shared" si="1"/>
        <v>183</v>
      </c>
    </row>
    <row r="49" spans="5:12" ht="14.25" thickBot="1">
      <c r="E49" s="60">
        <v>61</v>
      </c>
      <c r="F49" s="61">
        <v>96</v>
      </c>
      <c r="G49" s="62">
        <v>101</v>
      </c>
      <c r="H49" s="64">
        <f t="shared" si="1"/>
        <v>197</v>
      </c>
      <c r="J49" s="36" t="s">
        <v>20</v>
      </c>
    </row>
    <row r="50" spans="5:12">
      <c r="E50" s="60">
        <v>62</v>
      </c>
      <c r="F50" s="61">
        <v>78</v>
      </c>
      <c r="G50" s="62">
        <v>87</v>
      </c>
      <c r="H50" s="64">
        <f t="shared" si="1"/>
        <v>165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96</v>
      </c>
      <c r="G51" s="62">
        <v>91</v>
      </c>
      <c r="H51" s="64">
        <f t="shared" si="1"/>
        <v>187</v>
      </c>
      <c r="J51" s="82">
        <f>SUM(B18,F53,J47)</f>
        <v>7897</v>
      </c>
      <c r="K51" s="83">
        <f>SUM(C18,G53,K47)</f>
        <v>7962</v>
      </c>
      <c r="L51" s="84">
        <f>SUM(J51:K51)</f>
        <v>15859</v>
      </c>
    </row>
    <row r="52" spans="5:12" ht="14.25" thickBot="1">
      <c r="E52" s="66">
        <v>64</v>
      </c>
      <c r="F52" s="67">
        <v>72</v>
      </c>
      <c r="G52" s="68">
        <v>82</v>
      </c>
      <c r="H52" s="69">
        <f t="shared" si="1"/>
        <v>154</v>
      </c>
    </row>
    <row r="53" spans="5:12" ht="15" thickTop="1" thickBot="1">
      <c r="E53" s="70" t="s">
        <v>6</v>
      </c>
      <c r="F53" s="73">
        <f>SUM(F3:F52)</f>
        <v>4577</v>
      </c>
      <c r="G53" s="77">
        <f>SUM(G3:G52)</f>
        <v>4292</v>
      </c>
      <c r="H53" s="78">
        <f>SUM(F53:G53)</f>
        <v>8869</v>
      </c>
    </row>
  </sheetData>
  <sheetProtection algorithmName="SHA-512" hashValue="yiMegjnLOqzsJnZUHVSdvsPLeE1P1F7vD8A5QLluCPi9FTd+11hssCohFJpCYdTkYcpWJhKkaSyNHP9xHxgRUQ==" saltValue="AMLt6PQR6qHq2L7fuJEq9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13" sqref="H13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625" style="52" customWidth="1"/>
    <col min="14" max="16384" width="9" style="52"/>
  </cols>
  <sheetData>
    <row r="1" spans="1:15" ht="14.25" thickBot="1">
      <c r="A1" s="50" t="s">
        <v>10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24</v>
      </c>
      <c r="C3" s="55">
        <v>20</v>
      </c>
      <c r="D3" s="56">
        <f>SUM(B3:C3)</f>
        <v>44</v>
      </c>
      <c r="E3" s="57">
        <v>15</v>
      </c>
      <c r="F3" s="54">
        <v>59</v>
      </c>
      <c r="G3" s="87">
        <v>62</v>
      </c>
      <c r="H3" s="58">
        <f>SUM(F3:G3)</f>
        <v>121</v>
      </c>
      <c r="I3" s="59">
        <v>65</v>
      </c>
      <c r="J3" s="54">
        <v>78</v>
      </c>
      <c r="K3" s="87">
        <v>76</v>
      </c>
      <c r="L3" s="58">
        <f>SUM(J3:K3)</f>
        <v>154</v>
      </c>
    </row>
    <row r="4" spans="1:15">
      <c r="A4" s="60">
        <v>1</v>
      </c>
      <c r="B4" s="61">
        <v>32</v>
      </c>
      <c r="C4" s="62">
        <v>23</v>
      </c>
      <c r="D4" s="63">
        <f t="shared" ref="D4:D17" si="0">SUM(B4:C4)</f>
        <v>55</v>
      </c>
      <c r="E4" s="60">
        <v>16</v>
      </c>
      <c r="F4" s="61">
        <v>52</v>
      </c>
      <c r="G4" s="88">
        <v>68</v>
      </c>
      <c r="H4" s="64">
        <f t="shared" ref="H4:H52" si="1">SUM(F4:G4)</f>
        <v>120</v>
      </c>
      <c r="I4" s="65">
        <v>66</v>
      </c>
      <c r="J4" s="61">
        <v>94</v>
      </c>
      <c r="K4" s="88">
        <v>88</v>
      </c>
      <c r="L4" s="64">
        <f t="shared" ref="L4:L46" si="2">SUM(J4:K4)</f>
        <v>182</v>
      </c>
    </row>
    <row r="5" spans="1:15">
      <c r="A5" s="60">
        <v>2</v>
      </c>
      <c r="B5" s="61">
        <v>28</v>
      </c>
      <c r="C5" s="62">
        <v>26</v>
      </c>
      <c r="D5" s="63">
        <f t="shared" si="0"/>
        <v>54</v>
      </c>
      <c r="E5" s="60">
        <v>17</v>
      </c>
      <c r="F5" s="61">
        <v>62</v>
      </c>
      <c r="G5" s="88">
        <v>77</v>
      </c>
      <c r="H5" s="64">
        <f t="shared" si="1"/>
        <v>139</v>
      </c>
      <c r="I5" s="65">
        <v>67</v>
      </c>
      <c r="J5" s="61">
        <v>86</v>
      </c>
      <c r="K5" s="88">
        <v>104</v>
      </c>
      <c r="L5" s="64">
        <f t="shared" si="2"/>
        <v>190</v>
      </c>
    </row>
    <row r="6" spans="1:15">
      <c r="A6" s="60">
        <v>3</v>
      </c>
      <c r="B6" s="61">
        <v>35</v>
      </c>
      <c r="C6" s="62">
        <v>38</v>
      </c>
      <c r="D6" s="63">
        <f t="shared" si="0"/>
        <v>73</v>
      </c>
      <c r="E6" s="60">
        <v>18</v>
      </c>
      <c r="F6" s="61">
        <v>73</v>
      </c>
      <c r="G6" s="88">
        <v>61</v>
      </c>
      <c r="H6" s="64">
        <f t="shared" si="1"/>
        <v>134</v>
      </c>
      <c r="I6" s="65">
        <v>68</v>
      </c>
      <c r="J6" s="61">
        <v>101</v>
      </c>
      <c r="K6" s="88">
        <v>112</v>
      </c>
      <c r="L6" s="64">
        <f t="shared" si="2"/>
        <v>213</v>
      </c>
    </row>
    <row r="7" spans="1:15">
      <c r="A7" s="60">
        <v>4</v>
      </c>
      <c r="B7" s="61">
        <v>40</v>
      </c>
      <c r="C7" s="62">
        <v>36</v>
      </c>
      <c r="D7" s="63">
        <f t="shared" si="0"/>
        <v>76</v>
      </c>
      <c r="E7" s="60">
        <v>19</v>
      </c>
      <c r="F7" s="61">
        <v>66</v>
      </c>
      <c r="G7" s="88">
        <v>63</v>
      </c>
      <c r="H7" s="64">
        <f t="shared" si="1"/>
        <v>129</v>
      </c>
      <c r="I7" s="65">
        <v>69</v>
      </c>
      <c r="J7" s="61">
        <v>96</v>
      </c>
      <c r="K7" s="88">
        <v>111</v>
      </c>
      <c r="L7" s="64">
        <f t="shared" si="2"/>
        <v>207</v>
      </c>
    </row>
    <row r="8" spans="1:15">
      <c r="A8" s="60">
        <v>5</v>
      </c>
      <c r="B8" s="61">
        <v>50</v>
      </c>
      <c r="C8" s="62">
        <v>47</v>
      </c>
      <c r="D8" s="63">
        <f t="shared" si="0"/>
        <v>97</v>
      </c>
      <c r="E8" s="60">
        <v>20</v>
      </c>
      <c r="F8" s="61">
        <v>76</v>
      </c>
      <c r="G8" s="88">
        <v>72</v>
      </c>
      <c r="H8" s="64">
        <f t="shared" si="1"/>
        <v>148</v>
      </c>
      <c r="I8" s="65">
        <v>70</v>
      </c>
      <c r="J8" s="61">
        <v>116</v>
      </c>
      <c r="K8" s="88">
        <v>116</v>
      </c>
      <c r="L8" s="64">
        <f t="shared" si="2"/>
        <v>232</v>
      </c>
    </row>
    <row r="9" spans="1:15">
      <c r="A9" s="60">
        <v>6</v>
      </c>
      <c r="B9" s="61">
        <v>50</v>
      </c>
      <c r="C9" s="62">
        <v>48</v>
      </c>
      <c r="D9" s="63">
        <f t="shared" si="0"/>
        <v>98</v>
      </c>
      <c r="E9" s="60">
        <v>21</v>
      </c>
      <c r="F9" s="61">
        <v>62</v>
      </c>
      <c r="G9" s="88">
        <v>54</v>
      </c>
      <c r="H9" s="64">
        <f t="shared" si="1"/>
        <v>116</v>
      </c>
      <c r="I9" s="65">
        <v>71</v>
      </c>
      <c r="J9" s="61">
        <v>129</v>
      </c>
      <c r="K9" s="88">
        <v>138</v>
      </c>
      <c r="L9" s="64">
        <f t="shared" si="2"/>
        <v>267</v>
      </c>
    </row>
    <row r="10" spans="1:15">
      <c r="A10" s="60">
        <v>7</v>
      </c>
      <c r="B10" s="61">
        <v>59</v>
      </c>
      <c r="C10" s="62">
        <v>55</v>
      </c>
      <c r="D10" s="63">
        <f t="shared" si="0"/>
        <v>114</v>
      </c>
      <c r="E10" s="60">
        <v>22</v>
      </c>
      <c r="F10" s="61">
        <v>66</v>
      </c>
      <c r="G10" s="88">
        <v>59</v>
      </c>
      <c r="H10" s="64">
        <f t="shared" si="1"/>
        <v>125</v>
      </c>
      <c r="I10" s="65">
        <v>72</v>
      </c>
      <c r="J10" s="61">
        <v>130</v>
      </c>
      <c r="K10" s="88">
        <v>142</v>
      </c>
      <c r="L10" s="64">
        <f t="shared" si="2"/>
        <v>272</v>
      </c>
    </row>
    <row r="11" spans="1:15">
      <c r="A11" s="60">
        <v>8</v>
      </c>
      <c r="B11" s="61">
        <v>65</v>
      </c>
      <c r="C11" s="62">
        <v>47</v>
      </c>
      <c r="D11" s="63">
        <f t="shared" si="0"/>
        <v>112</v>
      </c>
      <c r="E11" s="60">
        <v>23</v>
      </c>
      <c r="F11" s="61">
        <v>53</v>
      </c>
      <c r="G11" s="88">
        <v>50</v>
      </c>
      <c r="H11" s="64">
        <f t="shared" si="1"/>
        <v>103</v>
      </c>
      <c r="I11" s="65">
        <v>73</v>
      </c>
      <c r="J11" s="61">
        <v>156</v>
      </c>
      <c r="K11" s="88">
        <v>128</v>
      </c>
      <c r="L11" s="64">
        <f t="shared" si="2"/>
        <v>284</v>
      </c>
    </row>
    <row r="12" spans="1:15">
      <c r="A12" s="60">
        <v>9</v>
      </c>
      <c r="B12" s="61">
        <v>73</v>
      </c>
      <c r="C12" s="62">
        <v>53</v>
      </c>
      <c r="D12" s="63">
        <f t="shared" si="0"/>
        <v>126</v>
      </c>
      <c r="E12" s="60">
        <v>24</v>
      </c>
      <c r="F12" s="61">
        <v>62</v>
      </c>
      <c r="G12" s="88">
        <v>56</v>
      </c>
      <c r="H12" s="64">
        <f t="shared" si="1"/>
        <v>118</v>
      </c>
      <c r="I12" s="65">
        <v>74</v>
      </c>
      <c r="J12" s="61">
        <v>132</v>
      </c>
      <c r="K12" s="88">
        <v>131</v>
      </c>
      <c r="L12" s="64">
        <f t="shared" si="2"/>
        <v>263</v>
      </c>
    </row>
    <row r="13" spans="1:15">
      <c r="A13" s="60">
        <v>10</v>
      </c>
      <c r="B13" s="61">
        <v>66</v>
      </c>
      <c r="C13" s="62">
        <v>68</v>
      </c>
      <c r="D13" s="63">
        <f t="shared" si="0"/>
        <v>134</v>
      </c>
      <c r="E13" s="60">
        <v>25</v>
      </c>
      <c r="F13" s="61">
        <v>64</v>
      </c>
      <c r="G13" s="88">
        <v>54</v>
      </c>
      <c r="H13" s="64">
        <f t="shared" si="1"/>
        <v>118</v>
      </c>
      <c r="I13" s="65">
        <v>75</v>
      </c>
      <c r="J13" s="61">
        <v>106</v>
      </c>
      <c r="K13" s="88">
        <v>100</v>
      </c>
      <c r="L13" s="64">
        <f t="shared" si="2"/>
        <v>206</v>
      </c>
      <c r="O13" s="52" t="s">
        <v>27</v>
      </c>
    </row>
    <row r="14" spans="1:15">
      <c r="A14" s="60">
        <v>11</v>
      </c>
      <c r="B14" s="61">
        <v>58</v>
      </c>
      <c r="C14" s="62">
        <v>69</v>
      </c>
      <c r="D14" s="63">
        <f t="shared" si="0"/>
        <v>127</v>
      </c>
      <c r="E14" s="60">
        <v>26</v>
      </c>
      <c r="F14" s="61">
        <v>49</v>
      </c>
      <c r="G14" s="88">
        <v>54</v>
      </c>
      <c r="H14" s="64">
        <f t="shared" si="1"/>
        <v>103</v>
      </c>
      <c r="I14" s="65">
        <v>76</v>
      </c>
      <c r="J14" s="61">
        <v>57</v>
      </c>
      <c r="K14" s="88">
        <v>69</v>
      </c>
      <c r="L14" s="64">
        <f t="shared" si="2"/>
        <v>126</v>
      </c>
    </row>
    <row r="15" spans="1:15">
      <c r="A15" s="60">
        <v>12</v>
      </c>
      <c r="B15" s="61">
        <v>75</v>
      </c>
      <c r="C15" s="62">
        <v>56</v>
      </c>
      <c r="D15" s="63">
        <f t="shared" si="0"/>
        <v>131</v>
      </c>
      <c r="E15" s="60">
        <v>27</v>
      </c>
      <c r="F15" s="61">
        <v>72</v>
      </c>
      <c r="G15" s="88">
        <v>45</v>
      </c>
      <c r="H15" s="64">
        <f t="shared" si="1"/>
        <v>117</v>
      </c>
      <c r="I15" s="65">
        <v>77</v>
      </c>
      <c r="J15" s="61">
        <v>74</v>
      </c>
      <c r="K15" s="88">
        <v>69</v>
      </c>
      <c r="L15" s="64">
        <f t="shared" si="2"/>
        <v>143</v>
      </c>
    </row>
    <row r="16" spans="1:15">
      <c r="A16" s="60">
        <v>13</v>
      </c>
      <c r="B16" s="61">
        <v>71</v>
      </c>
      <c r="C16" s="62">
        <v>58</v>
      </c>
      <c r="D16" s="63">
        <f t="shared" si="0"/>
        <v>129</v>
      </c>
      <c r="E16" s="60">
        <v>28</v>
      </c>
      <c r="F16" s="61">
        <v>65</v>
      </c>
      <c r="G16" s="88">
        <v>52</v>
      </c>
      <c r="H16" s="64">
        <f t="shared" si="1"/>
        <v>117</v>
      </c>
      <c r="I16" s="65">
        <v>78</v>
      </c>
      <c r="J16" s="61">
        <v>82</v>
      </c>
      <c r="K16" s="88">
        <v>100</v>
      </c>
      <c r="L16" s="64">
        <f t="shared" si="2"/>
        <v>182</v>
      </c>
    </row>
    <row r="17" spans="1:12" ht="14.25" thickBot="1">
      <c r="A17" s="66">
        <v>14</v>
      </c>
      <c r="B17" s="67">
        <v>64</v>
      </c>
      <c r="C17" s="68">
        <v>58</v>
      </c>
      <c r="D17" s="69">
        <f t="shared" si="0"/>
        <v>122</v>
      </c>
      <c r="E17" s="60">
        <v>29</v>
      </c>
      <c r="F17" s="61">
        <v>60</v>
      </c>
      <c r="G17" s="88">
        <v>51</v>
      </c>
      <c r="H17" s="64">
        <f t="shared" si="1"/>
        <v>111</v>
      </c>
      <c r="I17" s="65">
        <v>79</v>
      </c>
      <c r="J17" s="61">
        <v>99</v>
      </c>
      <c r="K17" s="88">
        <v>79</v>
      </c>
      <c r="L17" s="64">
        <f t="shared" si="2"/>
        <v>178</v>
      </c>
    </row>
    <row r="18" spans="1:12" ht="15" thickTop="1" thickBot="1">
      <c r="A18" s="70" t="s">
        <v>6</v>
      </c>
      <c r="B18" s="71">
        <f>SUM(B3:B17)</f>
        <v>790</v>
      </c>
      <c r="C18" s="72">
        <f>SUM(C3:C17)</f>
        <v>702</v>
      </c>
      <c r="D18" s="73">
        <f>SUM(B18:C18)</f>
        <v>1492</v>
      </c>
      <c r="E18" s="60">
        <v>30</v>
      </c>
      <c r="F18" s="61">
        <v>52</v>
      </c>
      <c r="G18" s="88">
        <v>41</v>
      </c>
      <c r="H18" s="64">
        <f t="shared" si="1"/>
        <v>93</v>
      </c>
      <c r="I18" s="65">
        <v>80</v>
      </c>
      <c r="J18" s="61">
        <v>77</v>
      </c>
      <c r="K18" s="88">
        <v>81</v>
      </c>
      <c r="L18" s="64">
        <f t="shared" si="2"/>
        <v>158</v>
      </c>
    </row>
    <row r="19" spans="1:12">
      <c r="E19" s="60">
        <v>31</v>
      </c>
      <c r="F19" s="61">
        <v>50</v>
      </c>
      <c r="G19" s="88">
        <v>43</v>
      </c>
      <c r="H19" s="64">
        <f t="shared" si="1"/>
        <v>93</v>
      </c>
      <c r="I19" s="65">
        <v>81</v>
      </c>
      <c r="J19" s="61">
        <v>48</v>
      </c>
      <c r="K19" s="88">
        <v>66</v>
      </c>
      <c r="L19" s="64">
        <f t="shared" si="2"/>
        <v>114</v>
      </c>
    </row>
    <row r="20" spans="1:12">
      <c r="E20" s="60">
        <v>32</v>
      </c>
      <c r="F20" s="61">
        <v>47</v>
      </c>
      <c r="G20" s="88">
        <v>40</v>
      </c>
      <c r="H20" s="64">
        <f t="shared" si="1"/>
        <v>87</v>
      </c>
      <c r="I20" s="65">
        <v>82</v>
      </c>
      <c r="J20" s="61">
        <v>44</v>
      </c>
      <c r="K20" s="88">
        <v>57</v>
      </c>
      <c r="L20" s="64">
        <f t="shared" si="2"/>
        <v>101</v>
      </c>
    </row>
    <row r="21" spans="1:12">
      <c r="E21" s="60">
        <v>33</v>
      </c>
      <c r="F21" s="61">
        <v>57</v>
      </c>
      <c r="G21" s="88">
        <v>49</v>
      </c>
      <c r="H21" s="64">
        <f t="shared" si="1"/>
        <v>106</v>
      </c>
      <c r="I21" s="65">
        <v>83</v>
      </c>
      <c r="J21" s="61">
        <v>36</v>
      </c>
      <c r="K21" s="88">
        <v>38</v>
      </c>
      <c r="L21" s="64">
        <f t="shared" si="2"/>
        <v>74</v>
      </c>
    </row>
    <row r="22" spans="1:12">
      <c r="E22" s="60">
        <v>34</v>
      </c>
      <c r="F22" s="61">
        <v>56</v>
      </c>
      <c r="G22" s="88">
        <v>70</v>
      </c>
      <c r="H22" s="64">
        <f t="shared" si="1"/>
        <v>126</v>
      </c>
      <c r="I22" s="65">
        <v>84</v>
      </c>
      <c r="J22" s="61">
        <v>26</v>
      </c>
      <c r="K22" s="88">
        <v>48</v>
      </c>
      <c r="L22" s="64">
        <f t="shared" si="2"/>
        <v>74</v>
      </c>
    </row>
    <row r="23" spans="1:12">
      <c r="E23" s="60">
        <v>35</v>
      </c>
      <c r="F23" s="61">
        <v>62</v>
      </c>
      <c r="G23" s="88">
        <v>67</v>
      </c>
      <c r="H23" s="64">
        <f t="shared" si="1"/>
        <v>129</v>
      </c>
      <c r="I23" s="65">
        <v>85</v>
      </c>
      <c r="J23" s="61">
        <v>34</v>
      </c>
      <c r="K23" s="88">
        <v>42</v>
      </c>
      <c r="L23" s="64">
        <f t="shared" si="2"/>
        <v>76</v>
      </c>
    </row>
    <row r="24" spans="1:12">
      <c r="E24" s="60">
        <v>36</v>
      </c>
      <c r="F24" s="61">
        <v>76</v>
      </c>
      <c r="G24" s="88">
        <v>67</v>
      </c>
      <c r="H24" s="64">
        <f t="shared" si="1"/>
        <v>143</v>
      </c>
      <c r="I24" s="65">
        <v>86</v>
      </c>
      <c r="J24" s="61">
        <v>24</v>
      </c>
      <c r="K24" s="88">
        <v>35</v>
      </c>
      <c r="L24" s="64">
        <f t="shared" si="2"/>
        <v>59</v>
      </c>
    </row>
    <row r="25" spans="1:12">
      <c r="E25" s="60">
        <v>37</v>
      </c>
      <c r="F25" s="61">
        <v>72</v>
      </c>
      <c r="G25" s="88">
        <v>74</v>
      </c>
      <c r="H25" s="64">
        <f t="shared" si="1"/>
        <v>146</v>
      </c>
      <c r="I25" s="65">
        <v>87</v>
      </c>
      <c r="J25" s="61">
        <v>16</v>
      </c>
      <c r="K25" s="88">
        <v>31</v>
      </c>
      <c r="L25" s="64">
        <f t="shared" si="2"/>
        <v>47</v>
      </c>
    </row>
    <row r="26" spans="1:12">
      <c r="E26" s="60">
        <v>38</v>
      </c>
      <c r="F26" s="61">
        <v>81</v>
      </c>
      <c r="G26" s="88">
        <v>69</v>
      </c>
      <c r="H26" s="64">
        <f t="shared" si="1"/>
        <v>150</v>
      </c>
      <c r="I26" s="65">
        <v>88</v>
      </c>
      <c r="J26" s="61">
        <v>19</v>
      </c>
      <c r="K26" s="88">
        <v>37</v>
      </c>
      <c r="L26" s="64">
        <f t="shared" si="2"/>
        <v>56</v>
      </c>
    </row>
    <row r="27" spans="1:12">
      <c r="E27" s="60">
        <v>39</v>
      </c>
      <c r="F27" s="61">
        <v>91</v>
      </c>
      <c r="G27" s="88">
        <v>65</v>
      </c>
      <c r="H27" s="64">
        <f t="shared" si="1"/>
        <v>156</v>
      </c>
      <c r="I27" s="65">
        <v>89</v>
      </c>
      <c r="J27" s="61">
        <v>11</v>
      </c>
      <c r="K27" s="88">
        <v>29</v>
      </c>
      <c r="L27" s="64">
        <f t="shared" si="2"/>
        <v>40</v>
      </c>
    </row>
    <row r="28" spans="1:12">
      <c r="E28" s="60">
        <v>40</v>
      </c>
      <c r="F28" s="61">
        <v>84</v>
      </c>
      <c r="G28" s="88">
        <v>75</v>
      </c>
      <c r="H28" s="64">
        <f t="shared" si="1"/>
        <v>159</v>
      </c>
      <c r="I28" s="65">
        <v>90</v>
      </c>
      <c r="J28" s="61">
        <v>14</v>
      </c>
      <c r="K28" s="88">
        <v>23</v>
      </c>
      <c r="L28" s="64">
        <f t="shared" si="2"/>
        <v>37</v>
      </c>
    </row>
    <row r="29" spans="1:12">
      <c r="E29" s="60">
        <v>41</v>
      </c>
      <c r="F29" s="61">
        <v>80</v>
      </c>
      <c r="G29" s="88">
        <v>69</v>
      </c>
      <c r="H29" s="64">
        <f t="shared" si="1"/>
        <v>149</v>
      </c>
      <c r="I29" s="65">
        <v>91</v>
      </c>
      <c r="J29" s="61">
        <v>7</v>
      </c>
      <c r="K29" s="88">
        <v>26</v>
      </c>
      <c r="L29" s="64">
        <f t="shared" si="2"/>
        <v>33</v>
      </c>
    </row>
    <row r="30" spans="1:12">
      <c r="E30" s="60">
        <v>42</v>
      </c>
      <c r="F30" s="61">
        <v>90</v>
      </c>
      <c r="G30" s="88">
        <v>88</v>
      </c>
      <c r="H30" s="64">
        <f t="shared" si="1"/>
        <v>178</v>
      </c>
      <c r="I30" s="65">
        <v>92</v>
      </c>
      <c r="J30" s="61">
        <v>6</v>
      </c>
      <c r="K30" s="88">
        <v>16</v>
      </c>
      <c r="L30" s="64">
        <f t="shared" si="2"/>
        <v>22</v>
      </c>
    </row>
    <row r="31" spans="1:12">
      <c r="E31" s="60">
        <v>43</v>
      </c>
      <c r="F31" s="61">
        <v>79</v>
      </c>
      <c r="G31" s="88">
        <v>81</v>
      </c>
      <c r="H31" s="64">
        <f t="shared" si="1"/>
        <v>160</v>
      </c>
      <c r="I31" s="65">
        <v>93</v>
      </c>
      <c r="J31" s="61">
        <v>4</v>
      </c>
      <c r="K31" s="88">
        <v>12</v>
      </c>
      <c r="L31" s="64">
        <f t="shared" si="2"/>
        <v>16</v>
      </c>
    </row>
    <row r="32" spans="1:12">
      <c r="E32" s="60">
        <v>44</v>
      </c>
      <c r="F32" s="61">
        <v>89</v>
      </c>
      <c r="G32" s="88">
        <v>95</v>
      </c>
      <c r="H32" s="64">
        <f t="shared" si="1"/>
        <v>184</v>
      </c>
      <c r="I32" s="65">
        <v>94</v>
      </c>
      <c r="J32" s="61">
        <v>3</v>
      </c>
      <c r="K32" s="88">
        <v>12</v>
      </c>
      <c r="L32" s="64">
        <f t="shared" si="2"/>
        <v>15</v>
      </c>
    </row>
    <row r="33" spans="5:12">
      <c r="E33" s="60">
        <v>45</v>
      </c>
      <c r="F33" s="61">
        <v>102</v>
      </c>
      <c r="G33" s="88">
        <v>74</v>
      </c>
      <c r="H33" s="64">
        <f t="shared" si="1"/>
        <v>176</v>
      </c>
      <c r="I33" s="65">
        <v>95</v>
      </c>
      <c r="J33" s="61">
        <v>3</v>
      </c>
      <c r="K33" s="88">
        <v>13</v>
      </c>
      <c r="L33" s="64">
        <f t="shared" si="2"/>
        <v>16</v>
      </c>
    </row>
    <row r="34" spans="5:12">
      <c r="E34" s="60">
        <v>46</v>
      </c>
      <c r="F34" s="61">
        <v>109</v>
      </c>
      <c r="G34" s="88">
        <v>93</v>
      </c>
      <c r="H34" s="64">
        <f t="shared" si="1"/>
        <v>202</v>
      </c>
      <c r="I34" s="65">
        <v>96</v>
      </c>
      <c r="J34" s="61">
        <v>1</v>
      </c>
      <c r="K34" s="88">
        <v>9</v>
      </c>
      <c r="L34" s="64">
        <f t="shared" si="2"/>
        <v>10</v>
      </c>
    </row>
    <row r="35" spans="5:12">
      <c r="E35" s="60">
        <v>47</v>
      </c>
      <c r="F35" s="61">
        <v>90</v>
      </c>
      <c r="G35" s="88">
        <v>80</v>
      </c>
      <c r="H35" s="64">
        <f t="shared" si="1"/>
        <v>170</v>
      </c>
      <c r="I35" s="65">
        <v>97</v>
      </c>
      <c r="J35" s="61">
        <v>1</v>
      </c>
      <c r="K35" s="88">
        <v>4</v>
      </c>
      <c r="L35" s="64">
        <f t="shared" si="2"/>
        <v>5</v>
      </c>
    </row>
    <row r="36" spans="5:12">
      <c r="E36" s="60">
        <v>48</v>
      </c>
      <c r="F36" s="61">
        <v>116</v>
      </c>
      <c r="G36" s="88">
        <v>109</v>
      </c>
      <c r="H36" s="64">
        <f t="shared" si="1"/>
        <v>225</v>
      </c>
      <c r="I36" s="65">
        <v>98</v>
      </c>
      <c r="J36" s="61">
        <v>2</v>
      </c>
      <c r="K36" s="88">
        <v>2</v>
      </c>
      <c r="L36" s="64">
        <f t="shared" si="2"/>
        <v>4</v>
      </c>
    </row>
    <row r="37" spans="5:12">
      <c r="E37" s="60">
        <v>49</v>
      </c>
      <c r="F37" s="61">
        <v>126</v>
      </c>
      <c r="G37" s="88">
        <v>88</v>
      </c>
      <c r="H37" s="64">
        <f t="shared" si="1"/>
        <v>214</v>
      </c>
      <c r="I37" s="65">
        <v>99</v>
      </c>
      <c r="J37" s="61">
        <v>1</v>
      </c>
      <c r="K37" s="88">
        <v>2</v>
      </c>
      <c r="L37" s="64">
        <f t="shared" si="2"/>
        <v>3</v>
      </c>
    </row>
    <row r="38" spans="5:12">
      <c r="E38" s="60">
        <v>50</v>
      </c>
      <c r="F38" s="61">
        <v>119</v>
      </c>
      <c r="G38" s="88">
        <v>104</v>
      </c>
      <c r="H38" s="64">
        <f t="shared" si="1"/>
        <v>223</v>
      </c>
      <c r="I38" s="65">
        <v>100</v>
      </c>
      <c r="J38" s="61">
        <v>0</v>
      </c>
      <c r="K38" s="88">
        <v>3</v>
      </c>
      <c r="L38" s="64">
        <f t="shared" si="2"/>
        <v>3</v>
      </c>
    </row>
    <row r="39" spans="5:12">
      <c r="E39" s="60">
        <v>51</v>
      </c>
      <c r="F39" s="61">
        <v>114</v>
      </c>
      <c r="G39" s="88">
        <v>78</v>
      </c>
      <c r="H39" s="64">
        <f t="shared" si="1"/>
        <v>192</v>
      </c>
      <c r="I39" s="65">
        <v>101</v>
      </c>
      <c r="J39" s="61">
        <v>0</v>
      </c>
      <c r="K39" s="88">
        <v>4</v>
      </c>
      <c r="L39" s="64">
        <f t="shared" si="2"/>
        <v>4</v>
      </c>
    </row>
    <row r="40" spans="5:12">
      <c r="E40" s="60">
        <v>52</v>
      </c>
      <c r="F40" s="61">
        <v>107</v>
      </c>
      <c r="G40" s="88">
        <v>103</v>
      </c>
      <c r="H40" s="64">
        <f t="shared" si="1"/>
        <v>210</v>
      </c>
      <c r="I40" s="65">
        <v>102</v>
      </c>
      <c r="J40" s="61">
        <v>0</v>
      </c>
      <c r="K40" s="88">
        <v>0</v>
      </c>
      <c r="L40" s="64">
        <f t="shared" si="2"/>
        <v>0</v>
      </c>
    </row>
    <row r="41" spans="5:12">
      <c r="E41" s="60">
        <v>53</v>
      </c>
      <c r="F41" s="61">
        <v>99</v>
      </c>
      <c r="G41" s="88">
        <v>84</v>
      </c>
      <c r="H41" s="64">
        <f t="shared" si="1"/>
        <v>183</v>
      </c>
      <c r="I41" s="65">
        <v>103</v>
      </c>
      <c r="J41" s="61">
        <v>0</v>
      </c>
      <c r="K41" s="88">
        <v>0</v>
      </c>
      <c r="L41" s="64">
        <f t="shared" si="2"/>
        <v>0</v>
      </c>
    </row>
    <row r="42" spans="5:12">
      <c r="E42" s="60">
        <v>54</v>
      </c>
      <c r="F42" s="61">
        <v>102</v>
      </c>
      <c r="G42" s="88">
        <v>94</v>
      </c>
      <c r="H42" s="64">
        <f t="shared" si="1"/>
        <v>196</v>
      </c>
      <c r="I42" s="65">
        <v>104</v>
      </c>
      <c r="J42" s="61">
        <v>0</v>
      </c>
      <c r="K42" s="88">
        <v>1</v>
      </c>
      <c r="L42" s="64">
        <f t="shared" si="2"/>
        <v>1</v>
      </c>
    </row>
    <row r="43" spans="5:12">
      <c r="E43" s="60">
        <v>55</v>
      </c>
      <c r="F43" s="61">
        <v>80</v>
      </c>
      <c r="G43" s="88">
        <v>73</v>
      </c>
      <c r="H43" s="64">
        <f t="shared" si="1"/>
        <v>153</v>
      </c>
      <c r="I43" s="65">
        <v>105</v>
      </c>
      <c r="J43" s="61">
        <v>0</v>
      </c>
      <c r="K43" s="88">
        <v>0</v>
      </c>
      <c r="L43" s="64">
        <f t="shared" si="2"/>
        <v>0</v>
      </c>
    </row>
    <row r="44" spans="5:12">
      <c r="E44" s="60">
        <v>56</v>
      </c>
      <c r="F44" s="61">
        <v>97</v>
      </c>
      <c r="G44" s="88">
        <v>74</v>
      </c>
      <c r="H44" s="64">
        <f t="shared" si="1"/>
        <v>171</v>
      </c>
      <c r="I44" s="65">
        <v>106</v>
      </c>
      <c r="J44" s="61">
        <v>0</v>
      </c>
      <c r="K44" s="88">
        <v>0</v>
      </c>
      <c r="L44" s="64">
        <f t="shared" si="2"/>
        <v>0</v>
      </c>
    </row>
    <row r="45" spans="5:12">
      <c r="E45" s="60">
        <v>57</v>
      </c>
      <c r="F45" s="61">
        <v>83</v>
      </c>
      <c r="G45" s="88">
        <v>90</v>
      </c>
      <c r="H45" s="64">
        <f t="shared" si="1"/>
        <v>173</v>
      </c>
      <c r="I45" s="65">
        <v>107</v>
      </c>
      <c r="J45" s="61">
        <v>0</v>
      </c>
      <c r="K45" s="88">
        <v>0</v>
      </c>
      <c r="L45" s="64">
        <f t="shared" si="2"/>
        <v>0</v>
      </c>
    </row>
    <row r="46" spans="5:12" ht="14.25" thickBot="1">
      <c r="E46" s="60">
        <v>58</v>
      </c>
      <c r="F46" s="61">
        <v>107</v>
      </c>
      <c r="G46" s="88">
        <v>87</v>
      </c>
      <c r="H46" s="64">
        <f t="shared" si="1"/>
        <v>194</v>
      </c>
      <c r="I46" s="66">
        <v>108</v>
      </c>
      <c r="J46" s="74">
        <v>0</v>
      </c>
      <c r="K46" s="89">
        <v>0</v>
      </c>
      <c r="L46" s="69">
        <f t="shared" si="2"/>
        <v>0</v>
      </c>
    </row>
    <row r="47" spans="5:12" ht="15" thickTop="1" thickBot="1">
      <c r="E47" s="60">
        <v>59</v>
      </c>
      <c r="F47" s="61">
        <v>75</v>
      </c>
      <c r="G47" s="88">
        <v>72</v>
      </c>
      <c r="H47" s="64">
        <f t="shared" si="1"/>
        <v>147</v>
      </c>
      <c r="I47" s="76" t="s">
        <v>6</v>
      </c>
      <c r="J47" s="73">
        <f>SUM(J3:J46)</f>
        <v>1913</v>
      </c>
      <c r="K47" s="77">
        <f>SUM(K3:K46)</f>
        <v>2154</v>
      </c>
      <c r="L47" s="78">
        <f>SUM(J47:K47)</f>
        <v>4067</v>
      </c>
    </row>
    <row r="48" spans="5:12">
      <c r="E48" s="60">
        <v>60</v>
      </c>
      <c r="F48" s="61">
        <v>79</v>
      </c>
      <c r="G48" s="88">
        <v>76</v>
      </c>
      <c r="H48" s="64">
        <f t="shared" si="1"/>
        <v>155</v>
      </c>
    </row>
    <row r="49" spans="5:12" ht="14.25" thickBot="1">
      <c r="E49" s="60">
        <v>61</v>
      </c>
      <c r="F49" s="61">
        <v>71</v>
      </c>
      <c r="G49" s="88">
        <v>78</v>
      </c>
      <c r="H49" s="64">
        <f t="shared" si="1"/>
        <v>149</v>
      </c>
      <c r="J49" s="36" t="s">
        <v>21</v>
      </c>
    </row>
    <row r="50" spans="5:12">
      <c r="E50" s="60">
        <v>62</v>
      </c>
      <c r="F50" s="61">
        <v>71</v>
      </c>
      <c r="G50" s="88">
        <v>78</v>
      </c>
      <c r="H50" s="64">
        <f t="shared" si="1"/>
        <v>149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61">
        <v>85</v>
      </c>
      <c r="G51" s="88">
        <v>88</v>
      </c>
      <c r="H51" s="64">
        <f t="shared" si="1"/>
        <v>173</v>
      </c>
      <c r="J51" s="82">
        <f>SUM(B18,F53,J47)</f>
        <v>6618</v>
      </c>
      <c r="K51" s="83">
        <f>SUM(C18,G53,K47)</f>
        <v>6447</v>
      </c>
      <c r="L51" s="84">
        <f>SUM(J51:K51)</f>
        <v>13065</v>
      </c>
    </row>
    <row r="52" spans="5:12" ht="14.25" thickBot="1">
      <c r="E52" s="66">
        <v>64</v>
      </c>
      <c r="F52" s="67">
        <v>76</v>
      </c>
      <c r="G52" s="90">
        <v>97</v>
      </c>
      <c r="H52" s="69">
        <f t="shared" si="1"/>
        <v>173</v>
      </c>
    </row>
    <row r="53" spans="5:12" ht="15" thickTop="1" thickBot="1">
      <c r="E53" s="70" t="s">
        <v>6</v>
      </c>
      <c r="F53" s="73">
        <f>SUM(F3:F52)</f>
        <v>3915</v>
      </c>
      <c r="G53" s="77">
        <f>SUM(G3:G52)</f>
        <v>3591</v>
      </c>
      <c r="H53" s="78">
        <f>SUM(F53:G53)</f>
        <v>7506</v>
      </c>
    </row>
  </sheetData>
  <sheetProtection algorithmName="SHA-512" hashValue="FSiZBslf3LxjQ/ksWiLRF0tgBWbI6r5GxgFtskQWCl06x+wze8OT0k/eHbT0YXWGBhIxCuwrPNU39eGQv/+oxw==" saltValue="NPWPirur/aXm/JJh5D6dR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10" sqref="C9:C10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26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91">
        <v>69</v>
      </c>
      <c r="C3" s="92">
        <v>89</v>
      </c>
      <c r="D3" s="56">
        <f>SUM(B3:C3)</f>
        <v>158</v>
      </c>
      <c r="E3" s="57">
        <v>15</v>
      </c>
      <c r="F3" s="93">
        <v>130</v>
      </c>
      <c r="G3" s="94">
        <v>136</v>
      </c>
      <c r="H3" s="58">
        <f>SUM(F3:G3)</f>
        <v>266</v>
      </c>
      <c r="I3" s="59">
        <v>65</v>
      </c>
      <c r="J3" s="95">
        <v>186</v>
      </c>
      <c r="K3" s="96">
        <v>200</v>
      </c>
      <c r="L3" s="58">
        <f>SUM(J3:K3)</f>
        <v>386</v>
      </c>
    </row>
    <row r="4" spans="1:15">
      <c r="A4" s="60">
        <v>1</v>
      </c>
      <c r="B4" s="97">
        <v>95</v>
      </c>
      <c r="C4" s="98">
        <v>87</v>
      </c>
      <c r="D4" s="63">
        <f t="shared" ref="D4:D17" si="0">SUM(B4:C4)</f>
        <v>182</v>
      </c>
      <c r="E4" s="60">
        <v>16</v>
      </c>
      <c r="F4" s="93">
        <v>144</v>
      </c>
      <c r="G4" s="94">
        <v>173</v>
      </c>
      <c r="H4" s="64">
        <f t="shared" ref="H4:H52" si="1">SUM(F4:G4)</f>
        <v>317</v>
      </c>
      <c r="I4" s="65">
        <v>66</v>
      </c>
      <c r="J4" s="93">
        <v>227</v>
      </c>
      <c r="K4" s="99">
        <v>240</v>
      </c>
      <c r="L4" s="64">
        <f t="shared" ref="L4:L46" si="2">SUM(J4:K4)</f>
        <v>467</v>
      </c>
    </row>
    <row r="5" spans="1:15">
      <c r="A5" s="60">
        <v>2</v>
      </c>
      <c r="B5" s="97">
        <v>86</v>
      </c>
      <c r="C5" s="98">
        <v>79</v>
      </c>
      <c r="D5" s="63">
        <f t="shared" si="0"/>
        <v>165</v>
      </c>
      <c r="E5" s="60">
        <v>17</v>
      </c>
      <c r="F5" s="93">
        <v>129</v>
      </c>
      <c r="G5" s="94">
        <v>120</v>
      </c>
      <c r="H5" s="64">
        <f t="shared" si="1"/>
        <v>249</v>
      </c>
      <c r="I5" s="65">
        <v>67</v>
      </c>
      <c r="J5" s="93">
        <v>210</v>
      </c>
      <c r="K5" s="99">
        <v>258</v>
      </c>
      <c r="L5" s="64">
        <f t="shared" si="2"/>
        <v>468</v>
      </c>
    </row>
    <row r="6" spans="1:15">
      <c r="A6" s="60">
        <v>3</v>
      </c>
      <c r="B6" s="97">
        <v>69</v>
      </c>
      <c r="C6" s="98">
        <v>88</v>
      </c>
      <c r="D6" s="63">
        <f t="shared" si="0"/>
        <v>157</v>
      </c>
      <c r="E6" s="60">
        <v>18</v>
      </c>
      <c r="F6" s="93">
        <v>257</v>
      </c>
      <c r="G6" s="94">
        <v>196</v>
      </c>
      <c r="H6" s="64">
        <f t="shared" si="1"/>
        <v>453</v>
      </c>
      <c r="I6" s="65">
        <v>68</v>
      </c>
      <c r="J6" s="93">
        <v>231</v>
      </c>
      <c r="K6" s="99">
        <v>265</v>
      </c>
      <c r="L6" s="64">
        <f t="shared" si="2"/>
        <v>496</v>
      </c>
    </row>
    <row r="7" spans="1:15">
      <c r="A7" s="60">
        <v>4</v>
      </c>
      <c r="B7" s="97">
        <v>90</v>
      </c>
      <c r="C7" s="98">
        <v>94</v>
      </c>
      <c r="D7" s="63">
        <f t="shared" si="0"/>
        <v>184</v>
      </c>
      <c r="E7" s="60">
        <v>19</v>
      </c>
      <c r="F7" s="93">
        <v>274</v>
      </c>
      <c r="G7" s="94">
        <v>209</v>
      </c>
      <c r="H7" s="64">
        <f t="shared" si="1"/>
        <v>483</v>
      </c>
      <c r="I7" s="65">
        <v>69</v>
      </c>
      <c r="J7" s="93">
        <v>226</v>
      </c>
      <c r="K7" s="99">
        <v>297</v>
      </c>
      <c r="L7" s="64">
        <f t="shared" si="2"/>
        <v>523</v>
      </c>
    </row>
    <row r="8" spans="1:15">
      <c r="A8" s="60">
        <v>5</v>
      </c>
      <c r="B8" s="97">
        <v>101</v>
      </c>
      <c r="C8" s="98">
        <v>93</v>
      </c>
      <c r="D8" s="63">
        <f t="shared" si="0"/>
        <v>194</v>
      </c>
      <c r="E8" s="60">
        <v>20</v>
      </c>
      <c r="F8" s="93">
        <v>306</v>
      </c>
      <c r="G8" s="94">
        <v>187</v>
      </c>
      <c r="H8" s="64">
        <f t="shared" si="1"/>
        <v>493</v>
      </c>
      <c r="I8" s="65">
        <v>70</v>
      </c>
      <c r="J8" s="93">
        <v>269</v>
      </c>
      <c r="K8" s="99">
        <v>310</v>
      </c>
      <c r="L8" s="64">
        <f t="shared" si="2"/>
        <v>579</v>
      </c>
    </row>
    <row r="9" spans="1:15">
      <c r="A9" s="60">
        <v>6</v>
      </c>
      <c r="B9" s="97">
        <v>95</v>
      </c>
      <c r="C9" s="98">
        <v>97</v>
      </c>
      <c r="D9" s="63">
        <f t="shared" si="0"/>
        <v>192</v>
      </c>
      <c r="E9" s="60">
        <v>21</v>
      </c>
      <c r="F9" s="93">
        <v>386</v>
      </c>
      <c r="G9" s="94">
        <v>238</v>
      </c>
      <c r="H9" s="64">
        <f t="shared" si="1"/>
        <v>624</v>
      </c>
      <c r="I9" s="65">
        <v>71</v>
      </c>
      <c r="J9" s="93">
        <v>312</v>
      </c>
      <c r="K9" s="99">
        <v>336</v>
      </c>
      <c r="L9" s="64">
        <f t="shared" si="2"/>
        <v>648</v>
      </c>
    </row>
    <row r="10" spans="1:15">
      <c r="A10" s="60">
        <v>7</v>
      </c>
      <c r="B10" s="97">
        <v>99</v>
      </c>
      <c r="C10" s="98">
        <v>115</v>
      </c>
      <c r="D10" s="63">
        <f t="shared" si="0"/>
        <v>214</v>
      </c>
      <c r="E10" s="60">
        <v>22</v>
      </c>
      <c r="F10" s="93">
        <v>304</v>
      </c>
      <c r="G10" s="94">
        <v>204</v>
      </c>
      <c r="H10" s="64">
        <f t="shared" si="1"/>
        <v>508</v>
      </c>
      <c r="I10" s="65">
        <v>72</v>
      </c>
      <c r="J10" s="93">
        <v>342</v>
      </c>
      <c r="K10" s="99">
        <v>400</v>
      </c>
      <c r="L10" s="64">
        <f t="shared" si="2"/>
        <v>742</v>
      </c>
    </row>
    <row r="11" spans="1:15">
      <c r="A11" s="60">
        <v>8</v>
      </c>
      <c r="B11" s="97">
        <v>124</v>
      </c>
      <c r="C11" s="98">
        <v>110</v>
      </c>
      <c r="D11" s="63">
        <f t="shared" si="0"/>
        <v>234</v>
      </c>
      <c r="E11" s="60">
        <v>23</v>
      </c>
      <c r="F11" s="93">
        <v>282</v>
      </c>
      <c r="G11" s="94">
        <v>206</v>
      </c>
      <c r="H11" s="64">
        <f t="shared" si="1"/>
        <v>488</v>
      </c>
      <c r="I11" s="65">
        <v>73</v>
      </c>
      <c r="J11" s="93">
        <v>367</v>
      </c>
      <c r="K11" s="99">
        <v>417</v>
      </c>
      <c r="L11" s="64">
        <f t="shared" si="2"/>
        <v>784</v>
      </c>
    </row>
    <row r="12" spans="1:15">
      <c r="A12" s="60">
        <v>9</v>
      </c>
      <c r="B12" s="97">
        <v>124</v>
      </c>
      <c r="C12" s="98">
        <v>109</v>
      </c>
      <c r="D12" s="63">
        <f t="shared" si="0"/>
        <v>233</v>
      </c>
      <c r="E12" s="60">
        <v>24</v>
      </c>
      <c r="F12" s="93">
        <v>265</v>
      </c>
      <c r="G12" s="94">
        <v>189</v>
      </c>
      <c r="H12" s="64">
        <f t="shared" si="1"/>
        <v>454</v>
      </c>
      <c r="I12" s="65">
        <v>74</v>
      </c>
      <c r="J12" s="93">
        <v>352</v>
      </c>
      <c r="K12" s="99">
        <v>411</v>
      </c>
      <c r="L12" s="64">
        <f t="shared" si="2"/>
        <v>763</v>
      </c>
    </row>
    <row r="13" spans="1:15">
      <c r="A13" s="60">
        <v>10</v>
      </c>
      <c r="B13" s="97">
        <v>127</v>
      </c>
      <c r="C13" s="98">
        <v>126</v>
      </c>
      <c r="D13" s="63">
        <f t="shared" si="0"/>
        <v>253</v>
      </c>
      <c r="E13" s="60">
        <v>25</v>
      </c>
      <c r="F13" s="93">
        <v>240</v>
      </c>
      <c r="G13" s="94">
        <v>177</v>
      </c>
      <c r="H13" s="64">
        <f t="shared" si="1"/>
        <v>417</v>
      </c>
      <c r="I13" s="65">
        <v>75</v>
      </c>
      <c r="J13" s="93">
        <v>298</v>
      </c>
      <c r="K13" s="99">
        <v>355</v>
      </c>
      <c r="L13" s="64">
        <f t="shared" si="2"/>
        <v>653</v>
      </c>
      <c r="O13" s="52" t="s">
        <v>27</v>
      </c>
    </row>
    <row r="14" spans="1:15">
      <c r="A14" s="60">
        <v>11</v>
      </c>
      <c r="B14" s="97">
        <v>116</v>
      </c>
      <c r="C14" s="98">
        <v>111</v>
      </c>
      <c r="D14" s="63">
        <f t="shared" si="0"/>
        <v>227</v>
      </c>
      <c r="E14" s="60">
        <v>26</v>
      </c>
      <c r="F14" s="93">
        <v>203</v>
      </c>
      <c r="G14" s="94">
        <v>173</v>
      </c>
      <c r="H14" s="64">
        <f t="shared" si="1"/>
        <v>376</v>
      </c>
      <c r="I14" s="65">
        <v>76</v>
      </c>
      <c r="J14" s="93">
        <v>207</v>
      </c>
      <c r="K14" s="99">
        <v>223</v>
      </c>
      <c r="L14" s="64">
        <f t="shared" si="2"/>
        <v>430</v>
      </c>
    </row>
    <row r="15" spans="1:15">
      <c r="A15" s="60">
        <v>12</v>
      </c>
      <c r="B15" s="97">
        <v>137</v>
      </c>
      <c r="C15" s="98">
        <v>128</v>
      </c>
      <c r="D15" s="63">
        <f t="shared" si="0"/>
        <v>265</v>
      </c>
      <c r="E15" s="60">
        <v>27</v>
      </c>
      <c r="F15" s="93">
        <v>198</v>
      </c>
      <c r="G15" s="94">
        <v>153</v>
      </c>
      <c r="H15" s="64">
        <f t="shared" si="1"/>
        <v>351</v>
      </c>
      <c r="I15" s="65">
        <v>77</v>
      </c>
      <c r="J15" s="93">
        <v>264</v>
      </c>
      <c r="K15" s="99">
        <v>254</v>
      </c>
      <c r="L15" s="64">
        <f t="shared" si="2"/>
        <v>518</v>
      </c>
    </row>
    <row r="16" spans="1:15">
      <c r="A16" s="60">
        <v>13</v>
      </c>
      <c r="B16" s="97">
        <v>143</v>
      </c>
      <c r="C16" s="98">
        <v>140</v>
      </c>
      <c r="D16" s="63">
        <f t="shared" si="0"/>
        <v>283</v>
      </c>
      <c r="E16" s="60">
        <v>28</v>
      </c>
      <c r="F16" s="93">
        <v>200</v>
      </c>
      <c r="G16" s="94">
        <v>186</v>
      </c>
      <c r="H16" s="64">
        <f t="shared" si="1"/>
        <v>386</v>
      </c>
      <c r="I16" s="65">
        <v>78</v>
      </c>
      <c r="J16" s="93">
        <v>283</v>
      </c>
      <c r="K16" s="99">
        <v>338</v>
      </c>
      <c r="L16" s="64">
        <f t="shared" si="2"/>
        <v>621</v>
      </c>
    </row>
    <row r="17" spans="1:12" ht="14.25" thickBot="1">
      <c r="A17" s="66">
        <v>14</v>
      </c>
      <c r="B17" s="100">
        <v>140</v>
      </c>
      <c r="C17" s="101">
        <v>133</v>
      </c>
      <c r="D17" s="69">
        <f t="shared" si="0"/>
        <v>273</v>
      </c>
      <c r="E17" s="60">
        <v>29</v>
      </c>
      <c r="F17" s="93">
        <v>147</v>
      </c>
      <c r="G17" s="94">
        <v>136</v>
      </c>
      <c r="H17" s="64">
        <f t="shared" si="1"/>
        <v>283</v>
      </c>
      <c r="I17" s="65">
        <v>79</v>
      </c>
      <c r="J17" s="93">
        <v>257</v>
      </c>
      <c r="K17" s="99">
        <v>259</v>
      </c>
      <c r="L17" s="64">
        <f t="shared" si="2"/>
        <v>516</v>
      </c>
    </row>
    <row r="18" spans="1:12" ht="15" thickTop="1" thickBot="1">
      <c r="A18" s="70" t="s">
        <v>6</v>
      </c>
      <c r="B18" s="71">
        <f>SUM(B3:B17)</f>
        <v>1615</v>
      </c>
      <c r="C18" s="72">
        <f>SUM(C3:C17)</f>
        <v>1599</v>
      </c>
      <c r="D18" s="73">
        <f>SUM(B18:C18)</f>
        <v>3214</v>
      </c>
      <c r="E18" s="60">
        <v>30</v>
      </c>
      <c r="F18" s="93">
        <v>170</v>
      </c>
      <c r="G18" s="94">
        <v>145</v>
      </c>
      <c r="H18" s="64">
        <f t="shared" si="1"/>
        <v>315</v>
      </c>
      <c r="I18" s="65">
        <v>80</v>
      </c>
      <c r="J18" s="93">
        <v>242</v>
      </c>
      <c r="K18" s="99">
        <v>283</v>
      </c>
      <c r="L18" s="64">
        <f t="shared" si="2"/>
        <v>525</v>
      </c>
    </row>
    <row r="19" spans="1:12">
      <c r="E19" s="60">
        <v>31</v>
      </c>
      <c r="F19" s="93">
        <v>204</v>
      </c>
      <c r="G19" s="94">
        <v>149</v>
      </c>
      <c r="H19" s="64">
        <f t="shared" si="1"/>
        <v>353</v>
      </c>
      <c r="I19" s="65">
        <v>81</v>
      </c>
      <c r="J19" s="93">
        <v>195</v>
      </c>
      <c r="K19" s="99">
        <v>213</v>
      </c>
      <c r="L19" s="64">
        <f t="shared" si="2"/>
        <v>408</v>
      </c>
    </row>
    <row r="20" spans="1:12">
      <c r="E20" s="60">
        <v>32</v>
      </c>
      <c r="F20" s="93">
        <v>159</v>
      </c>
      <c r="G20" s="94">
        <v>135</v>
      </c>
      <c r="H20" s="64">
        <f t="shared" si="1"/>
        <v>294</v>
      </c>
      <c r="I20" s="65">
        <v>82</v>
      </c>
      <c r="J20" s="93">
        <v>163</v>
      </c>
      <c r="K20" s="99">
        <v>218</v>
      </c>
      <c r="L20" s="64">
        <f t="shared" si="2"/>
        <v>381</v>
      </c>
    </row>
    <row r="21" spans="1:12">
      <c r="E21" s="60">
        <v>33</v>
      </c>
      <c r="F21" s="93">
        <v>168</v>
      </c>
      <c r="G21" s="94">
        <v>133</v>
      </c>
      <c r="H21" s="64">
        <f t="shared" si="1"/>
        <v>301</v>
      </c>
      <c r="I21" s="65">
        <v>83</v>
      </c>
      <c r="J21" s="93">
        <v>152</v>
      </c>
      <c r="K21" s="99">
        <v>153</v>
      </c>
      <c r="L21" s="64">
        <f t="shared" si="2"/>
        <v>305</v>
      </c>
    </row>
    <row r="22" spans="1:12">
      <c r="E22" s="60">
        <v>34</v>
      </c>
      <c r="F22" s="93">
        <v>158</v>
      </c>
      <c r="G22" s="94">
        <v>137</v>
      </c>
      <c r="H22" s="64">
        <f t="shared" si="1"/>
        <v>295</v>
      </c>
      <c r="I22" s="65">
        <v>84</v>
      </c>
      <c r="J22" s="93">
        <v>123</v>
      </c>
      <c r="K22" s="99">
        <v>154</v>
      </c>
      <c r="L22" s="64">
        <f t="shared" si="2"/>
        <v>277</v>
      </c>
    </row>
    <row r="23" spans="1:12">
      <c r="E23" s="60">
        <v>35</v>
      </c>
      <c r="F23" s="93">
        <v>178</v>
      </c>
      <c r="G23" s="94">
        <v>125</v>
      </c>
      <c r="H23" s="64">
        <f t="shared" si="1"/>
        <v>303</v>
      </c>
      <c r="I23" s="65">
        <v>85</v>
      </c>
      <c r="J23" s="93">
        <v>117</v>
      </c>
      <c r="K23" s="99">
        <v>149</v>
      </c>
      <c r="L23" s="64">
        <f t="shared" si="2"/>
        <v>266</v>
      </c>
    </row>
    <row r="24" spans="1:12">
      <c r="E24" s="60">
        <v>36</v>
      </c>
      <c r="F24" s="93">
        <v>195</v>
      </c>
      <c r="G24" s="94">
        <v>148</v>
      </c>
      <c r="H24" s="64">
        <f t="shared" si="1"/>
        <v>343</v>
      </c>
      <c r="I24" s="65">
        <v>86</v>
      </c>
      <c r="J24" s="93">
        <v>91</v>
      </c>
      <c r="K24" s="99">
        <v>151</v>
      </c>
      <c r="L24" s="64">
        <f t="shared" si="2"/>
        <v>242</v>
      </c>
    </row>
    <row r="25" spans="1:12">
      <c r="E25" s="60">
        <v>37</v>
      </c>
      <c r="F25" s="93">
        <v>187</v>
      </c>
      <c r="G25" s="94">
        <v>146</v>
      </c>
      <c r="H25" s="64">
        <f t="shared" si="1"/>
        <v>333</v>
      </c>
      <c r="I25" s="65">
        <v>87</v>
      </c>
      <c r="J25" s="93">
        <v>77</v>
      </c>
      <c r="K25" s="99">
        <v>101</v>
      </c>
      <c r="L25" s="64">
        <f t="shared" si="2"/>
        <v>178</v>
      </c>
    </row>
    <row r="26" spans="1:12">
      <c r="E26" s="60">
        <v>38</v>
      </c>
      <c r="F26" s="93">
        <v>172</v>
      </c>
      <c r="G26" s="94">
        <v>178</v>
      </c>
      <c r="H26" s="64">
        <f t="shared" si="1"/>
        <v>350</v>
      </c>
      <c r="I26" s="65">
        <v>88</v>
      </c>
      <c r="J26" s="93">
        <v>51</v>
      </c>
      <c r="K26" s="99">
        <v>104</v>
      </c>
      <c r="L26" s="64">
        <f t="shared" si="2"/>
        <v>155</v>
      </c>
    </row>
    <row r="27" spans="1:12">
      <c r="E27" s="60">
        <v>39</v>
      </c>
      <c r="F27" s="93">
        <v>242</v>
      </c>
      <c r="G27" s="94">
        <v>184</v>
      </c>
      <c r="H27" s="64">
        <f t="shared" si="1"/>
        <v>426</v>
      </c>
      <c r="I27" s="65">
        <v>89</v>
      </c>
      <c r="J27" s="93">
        <v>47</v>
      </c>
      <c r="K27" s="99">
        <v>102</v>
      </c>
      <c r="L27" s="64">
        <f t="shared" si="2"/>
        <v>149</v>
      </c>
    </row>
    <row r="28" spans="1:12">
      <c r="E28" s="60">
        <v>40</v>
      </c>
      <c r="F28" s="93">
        <v>223</v>
      </c>
      <c r="G28" s="94">
        <v>202</v>
      </c>
      <c r="H28" s="64">
        <f t="shared" si="1"/>
        <v>425</v>
      </c>
      <c r="I28" s="65">
        <v>90</v>
      </c>
      <c r="J28" s="93">
        <v>44</v>
      </c>
      <c r="K28" s="99">
        <v>86</v>
      </c>
      <c r="L28" s="64">
        <f t="shared" si="2"/>
        <v>130</v>
      </c>
    </row>
    <row r="29" spans="1:12">
      <c r="E29" s="60">
        <v>41</v>
      </c>
      <c r="F29" s="93">
        <v>235</v>
      </c>
      <c r="G29" s="94">
        <v>191</v>
      </c>
      <c r="H29" s="64">
        <f t="shared" si="1"/>
        <v>426</v>
      </c>
      <c r="I29" s="65">
        <v>91</v>
      </c>
      <c r="J29" s="93">
        <v>29</v>
      </c>
      <c r="K29" s="99">
        <v>71</v>
      </c>
      <c r="L29" s="64">
        <f t="shared" si="2"/>
        <v>100</v>
      </c>
    </row>
    <row r="30" spans="1:12">
      <c r="E30" s="60">
        <v>42</v>
      </c>
      <c r="F30" s="93">
        <v>240</v>
      </c>
      <c r="G30" s="94">
        <v>194</v>
      </c>
      <c r="H30" s="64">
        <f t="shared" si="1"/>
        <v>434</v>
      </c>
      <c r="I30" s="65">
        <v>92</v>
      </c>
      <c r="J30" s="93">
        <v>30</v>
      </c>
      <c r="K30" s="99">
        <v>63</v>
      </c>
      <c r="L30" s="64">
        <f t="shared" si="2"/>
        <v>93</v>
      </c>
    </row>
    <row r="31" spans="1:12">
      <c r="E31" s="60">
        <v>43</v>
      </c>
      <c r="F31" s="93">
        <v>252</v>
      </c>
      <c r="G31" s="94">
        <v>225</v>
      </c>
      <c r="H31" s="64">
        <f t="shared" si="1"/>
        <v>477</v>
      </c>
      <c r="I31" s="65">
        <v>93</v>
      </c>
      <c r="J31" s="93">
        <v>25</v>
      </c>
      <c r="K31" s="99">
        <v>49</v>
      </c>
      <c r="L31" s="64">
        <f t="shared" si="2"/>
        <v>74</v>
      </c>
    </row>
    <row r="32" spans="1:12">
      <c r="E32" s="60">
        <v>44</v>
      </c>
      <c r="F32" s="93">
        <v>259</v>
      </c>
      <c r="G32" s="94">
        <v>252</v>
      </c>
      <c r="H32" s="64">
        <f t="shared" si="1"/>
        <v>511</v>
      </c>
      <c r="I32" s="65">
        <v>94</v>
      </c>
      <c r="J32" s="93">
        <v>10</v>
      </c>
      <c r="K32" s="99">
        <v>40</v>
      </c>
      <c r="L32" s="64">
        <f t="shared" si="2"/>
        <v>50</v>
      </c>
    </row>
    <row r="33" spans="5:12">
      <c r="E33" s="60">
        <v>45</v>
      </c>
      <c r="F33" s="93">
        <v>236</v>
      </c>
      <c r="G33" s="94">
        <v>246</v>
      </c>
      <c r="H33" s="64">
        <f t="shared" si="1"/>
        <v>482</v>
      </c>
      <c r="I33" s="65">
        <v>95</v>
      </c>
      <c r="J33" s="93">
        <v>9</v>
      </c>
      <c r="K33" s="99">
        <v>26</v>
      </c>
      <c r="L33" s="64">
        <f t="shared" si="2"/>
        <v>35</v>
      </c>
    </row>
    <row r="34" spans="5:12">
      <c r="E34" s="60">
        <v>46</v>
      </c>
      <c r="F34" s="93">
        <v>254</v>
      </c>
      <c r="G34" s="94">
        <v>253</v>
      </c>
      <c r="H34" s="64">
        <f t="shared" si="1"/>
        <v>507</v>
      </c>
      <c r="I34" s="65">
        <v>96</v>
      </c>
      <c r="J34" s="93">
        <v>6</v>
      </c>
      <c r="K34" s="99">
        <v>31</v>
      </c>
      <c r="L34" s="64">
        <f t="shared" si="2"/>
        <v>37</v>
      </c>
    </row>
    <row r="35" spans="5:12">
      <c r="E35" s="60">
        <v>47</v>
      </c>
      <c r="F35" s="93">
        <v>309</v>
      </c>
      <c r="G35" s="94">
        <v>248</v>
      </c>
      <c r="H35" s="64">
        <f t="shared" si="1"/>
        <v>557</v>
      </c>
      <c r="I35" s="65">
        <v>97</v>
      </c>
      <c r="J35" s="93">
        <v>6</v>
      </c>
      <c r="K35" s="99">
        <v>14</v>
      </c>
      <c r="L35" s="64">
        <f t="shared" si="2"/>
        <v>20</v>
      </c>
    </row>
    <row r="36" spans="5:12">
      <c r="E36" s="60">
        <v>48</v>
      </c>
      <c r="F36" s="93">
        <v>319</v>
      </c>
      <c r="G36" s="94">
        <v>281</v>
      </c>
      <c r="H36" s="64">
        <f t="shared" si="1"/>
        <v>600</v>
      </c>
      <c r="I36" s="65">
        <v>98</v>
      </c>
      <c r="J36" s="93">
        <v>4</v>
      </c>
      <c r="K36" s="99">
        <v>10</v>
      </c>
      <c r="L36" s="64">
        <f t="shared" si="2"/>
        <v>14</v>
      </c>
    </row>
    <row r="37" spans="5:12">
      <c r="E37" s="60">
        <v>49</v>
      </c>
      <c r="F37" s="93">
        <v>307</v>
      </c>
      <c r="G37" s="94">
        <v>288</v>
      </c>
      <c r="H37" s="64">
        <f t="shared" si="1"/>
        <v>595</v>
      </c>
      <c r="I37" s="65">
        <v>99</v>
      </c>
      <c r="J37" s="93">
        <v>2</v>
      </c>
      <c r="K37" s="99">
        <v>9</v>
      </c>
      <c r="L37" s="64">
        <f t="shared" si="2"/>
        <v>11</v>
      </c>
    </row>
    <row r="38" spans="5:12">
      <c r="E38" s="60">
        <v>50</v>
      </c>
      <c r="F38" s="93">
        <v>290</v>
      </c>
      <c r="G38" s="94">
        <v>287</v>
      </c>
      <c r="H38" s="64">
        <f t="shared" si="1"/>
        <v>577</v>
      </c>
      <c r="I38" s="65">
        <v>100</v>
      </c>
      <c r="J38" s="93">
        <v>0</v>
      </c>
      <c r="K38" s="99">
        <v>5</v>
      </c>
      <c r="L38" s="64">
        <f t="shared" si="2"/>
        <v>5</v>
      </c>
    </row>
    <row r="39" spans="5:12">
      <c r="E39" s="60">
        <v>51</v>
      </c>
      <c r="F39" s="93">
        <v>301</v>
      </c>
      <c r="G39" s="94">
        <v>258</v>
      </c>
      <c r="H39" s="64">
        <f t="shared" si="1"/>
        <v>559</v>
      </c>
      <c r="I39" s="65">
        <v>101</v>
      </c>
      <c r="J39" s="93">
        <v>1</v>
      </c>
      <c r="K39" s="99">
        <v>7</v>
      </c>
      <c r="L39" s="64">
        <f t="shared" si="2"/>
        <v>8</v>
      </c>
    </row>
    <row r="40" spans="5:12">
      <c r="E40" s="60">
        <v>52</v>
      </c>
      <c r="F40" s="93">
        <v>312</v>
      </c>
      <c r="G40" s="94">
        <v>229</v>
      </c>
      <c r="H40" s="64">
        <f t="shared" si="1"/>
        <v>541</v>
      </c>
      <c r="I40" s="65">
        <v>102</v>
      </c>
      <c r="J40" s="93">
        <v>0</v>
      </c>
      <c r="K40" s="99">
        <v>2</v>
      </c>
      <c r="L40" s="64">
        <f t="shared" si="2"/>
        <v>2</v>
      </c>
    </row>
    <row r="41" spans="5:12">
      <c r="E41" s="60">
        <v>53</v>
      </c>
      <c r="F41" s="93">
        <v>281</v>
      </c>
      <c r="G41" s="94">
        <v>246</v>
      </c>
      <c r="H41" s="64">
        <f t="shared" si="1"/>
        <v>527</v>
      </c>
      <c r="I41" s="65">
        <v>103</v>
      </c>
      <c r="J41" s="93">
        <v>0</v>
      </c>
      <c r="K41" s="99">
        <v>3</v>
      </c>
      <c r="L41" s="64">
        <f t="shared" si="2"/>
        <v>3</v>
      </c>
    </row>
    <row r="42" spans="5:12">
      <c r="E42" s="60">
        <v>54</v>
      </c>
      <c r="F42" s="93">
        <v>256</v>
      </c>
      <c r="G42" s="94">
        <v>214</v>
      </c>
      <c r="H42" s="64">
        <f t="shared" si="1"/>
        <v>470</v>
      </c>
      <c r="I42" s="65">
        <v>104</v>
      </c>
      <c r="J42" s="93">
        <v>0</v>
      </c>
      <c r="K42" s="99">
        <v>0</v>
      </c>
      <c r="L42" s="64">
        <f t="shared" si="2"/>
        <v>0</v>
      </c>
    </row>
    <row r="43" spans="5:12">
      <c r="E43" s="60">
        <v>55</v>
      </c>
      <c r="F43" s="93">
        <v>244</v>
      </c>
      <c r="G43" s="94">
        <v>216</v>
      </c>
      <c r="H43" s="64">
        <f t="shared" si="1"/>
        <v>460</v>
      </c>
      <c r="I43" s="65">
        <v>105</v>
      </c>
      <c r="J43" s="93">
        <v>0</v>
      </c>
      <c r="K43" s="99">
        <v>1</v>
      </c>
      <c r="L43" s="64">
        <f t="shared" si="2"/>
        <v>1</v>
      </c>
    </row>
    <row r="44" spans="5:12">
      <c r="E44" s="60">
        <v>56</v>
      </c>
      <c r="F44" s="93">
        <v>215</v>
      </c>
      <c r="G44" s="94">
        <v>220</v>
      </c>
      <c r="H44" s="64">
        <f t="shared" si="1"/>
        <v>435</v>
      </c>
      <c r="I44" s="65">
        <v>106</v>
      </c>
      <c r="J44" s="93">
        <v>0</v>
      </c>
      <c r="K44" s="99">
        <v>0</v>
      </c>
      <c r="L44" s="64">
        <f t="shared" si="2"/>
        <v>0</v>
      </c>
    </row>
    <row r="45" spans="5:12">
      <c r="E45" s="60">
        <v>57</v>
      </c>
      <c r="F45" s="93">
        <v>232</v>
      </c>
      <c r="G45" s="94">
        <v>240</v>
      </c>
      <c r="H45" s="64">
        <f t="shared" si="1"/>
        <v>472</v>
      </c>
      <c r="I45" s="65">
        <v>107</v>
      </c>
      <c r="J45" s="93">
        <v>0</v>
      </c>
      <c r="K45" s="99">
        <v>0</v>
      </c>
      <c r="L45" s="64">
        <f t="shared" si="2"/>
        <v>0</v>
      </c>
    </row>
    <row r="46" spans="5:12" ht="14.25" thickBot="1">
      <c r="E46" s="60">
        <v>58</v>
      </c>
      <c r="F46" s="93">
        <v>229</v>
      </c>
      <c r="G46" s="94">
        <v>214</v>
      </c>
      <c r="H46" s="64">
        <f t="shared" si="1"/>
        <v>443</v>
      </c>
      <c r="I46" s="66">
        <v>108</v>
      </c>
      <c r="J46" s="102">
        <v>0</v>
      </c>
      <c r="K46" s="103">
        <v>0</v>
      </c>
      <c r="L46" s="69">
        <f t="shared" si="2"/>
        <v>0</v>
      </c>
    </row>
    <row r="47" spans="5:12" ht="15" thickTop="1" thickBot="1">
      <c r="E47" s="60">
        <v>59</v>
      </c>
      <c r="F47" s="93">
        <v>249</v>
      </c>
      <c r="G47" s="94">
        <v>218</v>
      </c>
      <c r="H47" s="64">
        <f t="shared" si="1"/>
        <v>467</v>
      </c>
      <c r="I47" s="76" t="s">
        <v>6</v>
      </c>
      <c r="J47" s="73">
        <f>SUM(J3:J46)</f>
        <v>5455</v>
      </c>
      <c r="K47" s="77">
        <f>SUM(K3:K46)</f>
        <v>6608</v>
      </c>
      <c r="L47" s="78">
        <f>SUM(J47:K47)</f>
        <v>12063</v>
      </c>
    </row>
    <row r="48" spans="5:12">
      <c r="E48" s="60">
        <v>60</v>
      </c>
      <c r="F48" s="93">
        <v>211</v>
      </c>
      <c r="G48" s="94">
        <v>218</v>
      </c>
      <c r="H48" s="64">
        <f t="shared" si="1"/>
        <v>429</v>
      </c>
    </row>
    <row r="49" spans="5:12" ht="14.25" thickBot="1">
      <c r="E49" s="60">
        <v>61</v>
      </c>
      <c r="F49" s="93">
        <v>205</v>
      </c>
      <c r="G49" s="94">
        <v>189</v>
      </c>
      <c r="H49" s="64">
        <f t="shared" si="1"/>
        <v>394</v>
      </c>
      <c r="J49" s="36" t="s">
        <v>22</v>
      </c>
    </row>
    <row r="50" spans="5:12">
      <c r="E50" s="60">
        <v>62</v>
      </c>
      <c r="F50" s="93">
        <v>197</v>
      </c>
      <c r="G50" s="94">
        <v>210</v>
      </c>
      <c r="H50" s="64">
        <f t="shared" si="1"/>
        <v>407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04">
        <v>212</v>
      </c>
      <c r="G51" s="105">
        <v>226</v>
      </c>
      <c r="H51" s="64">
        <f t="shared" si="1"/>
        <v>438</v>
      </c>
      <c r="J51" s="82">
        <f>SUM(B18,F53,J47)</f>
        <v>18646</v>
      </c>
      <c r="K51" s="83">
        <f>SUM(C18,G53,K47)</f>
        <v>18137</v>
      </c>
      <c r="L51" s="84">
        <f>SUM(J51:K51)</f>
        <v>36783</v>
      </c>
    </row>
    <row r="52" spans="5:12" ht="14.25" thickBot="1">
      <c r="E52" s="66">
        <v>64</v>
      </c>
      <c r="F52" s="102">
        <v>210</v>
      </c>
      <c r="G52" s="103">
        <v>202</v>
      </c>
      <c r="H52" s="69">
        <f t="shared" si="1"/>
        <v>412</v>
      </c>
    </row>
    <row r="53" spans="5:12" ht="15" thickTop="1" thickBot="1">
      <c r="E53" s="70" t="s">
        <v>6</v>
      </c>
      <c r="F53" s="73">
        <f>SUM(F3:F52)</f>
        <v>11576</v>
      </c>
      <c r="G53" s="77">
        <f>SUM(G3:G52)</f>
        <v>9930</v>
      </c>
      <c r="H53" s="78">
        <f>SUM(F53:G53)</f>
        <v>21506</v>
      </c>
    </row>
  </sheetData>
  <sheetProtection algorithmName="SHA-512" hashValue="VD2UHcw77+Sjz6tGtMaTIty/3O0vUbBkKRZiVL8cQrJ4EcNYiiHB1imXqgwGBKXSmTDgtV/XaFSz9GjpUEYhYA==" saltValue="wNBpsW0RyRpSNBAHoTiD4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2" customWidth="1"/>
    <col min="14" max="16384" width="9" style="52"/>
  </cols>
  <sheetData>
    <row r="1" spans="1:15" ht="14.25" thickBot="1">
      <c r="A1" s="50" t="s">
        <v>14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106">
        <v>33</v>
      </c>
      <c r="C3" s="107">
        <v>53</v>
      </c>
      <c r="D3" s="56">
        <f>SUM(B3:C3)</f>
        <v>86</v>
      </c>
      <c r="E3" s="57">
        <v>15</v>
      </c>
      <c r="F3" s="106">
        <v>74</v>
      </c>
      <c r="G3" s="108">
        <v>80</v>
      </c>
      <c r="H3" s="58">
        <f>SUM(F3:G3)</f>
        <v>154</v>
      </c>
      <c r="I3" s="59">
        <v>65</v>
      </c>
      <c r="J3" s="106">
        <v>117</v>
      </c>
      <c r="K3" s="107">
        <v>127</v>
      </c>
      <c r="L3" s="58">
        <f>SUM(J3:K3)</f>
        <v>244</v>
      </c>
    </row>
    <row r="4" spans="1:15">
      <c r="A4" s="60">
        <v>1</v>
      </c>
      <c r="B4" s="109">
        <v>51</v>
      </c>
      <c r="C4" s="110">
        <v>45</v>
      </c>
      <c r="D4" s="63">
        <f t="shared" ref="D4:D17" si="0">SUM(B4:C4)</f>
        <v>96</v>
      </c>
      <c r="E4" s="60">
        <v>16</v>
      </c>
      <c r="F4" s="109">
        <v>97</v>
      </c>
      <c r="G4" s="110">
        <v>107</v>
      </c>
      <c r="H4" s="64">
        <f t="shared" ref="H4:H52" si="1">SUM(F4:G4)</f>
        <v>204</v>
      </c>
      <c r="I4" s="65">
        <v>66</v>
      </c>
      <c r="J4" s="109">
        <v>151</v>
      </c>
      <c r="K4" s="110">
        <v>153</v>
      </c>
      <c r="L4" s="64">
        <f t="shared" ref="L4:L46" si="2">SUM(J4:K4)</f>
        <v>304</v>
      </c>
    </row>
    <row r="5" spans="1:15">
      <c r="A5" s="60">
        <v>2</v>
      </c>
      <c r="B5" s="109">
        <v>48</v>
      </c>
      <c r="C5" s="110">
        <v>42</v>
      </c>
      <c r="D5" s="63">
        <f t="shared" si="0"/>
        <v>90</v>
      </c>
      <c r="E5" s="60">
        <v>17</v>
      </c>
      <c r="F5" s="109">
        <v>80</v>
      </c>
      <c r="G5" s="110">
        <v>72</v>
      </c>
      <c r="H5" s="64">
        <f t="shared" si="1"/>
        <v>152</v>
      </c>
      <c r="I5" s="65">
        <v>67</v>
      </c>
      <c r="J5" s="109">
        <v>133</v>
      </c>
      <c r="K5" s="110">
        <v>147</v>
      </c>
      <c r="L5" s="64">
        <f t="shared" si="2"/>
        <v>280</v>
      </c>
    </row>
    <row r="6" spans="1:15">
      <c r="A6" s="60">
        <v>3</v>
      </c>
      <c r="B6" s="109">
        <v>44</v>
      </c>
      <c r="C6" s="110">
        <v>46</v>
      </c>
      <c r="D6" s="63">
        <f t="shared" si="0"/>
        <v>90</v>
      </c>
      <c r="E6" s="60">
        <v>18</v>
      </c>
      <c r="F6" s="109">
        <v>190</v>
      </c>
      <c r="G6" s="110">
        <v>134</v>
      </c>
      <c r="H6" s="64">
        <f t="shared" si="1"/>
        <v>324</v>
      </c>
      <c r="I6" s="65">
        <v>68</v>
      </c>
      <c r="J6" s="109">
        <v>139</v>
      </c>
      <c r="K6" s="110">
        <v>162</v>
      </c>
      <c r="L6" s="64">
        <f t="shared" si="2"/>
        <v>301</v>
      </c>
    </row>
    <row r="7" spans="1:15">
      <c r="A7" s="60">
        <v>4</v>
      </c>
      <c r="B7" s="109">
        <v>51</v>
      </c>
      <c r="C7" s="110">
        <v>55</v>
      </c>
      <c r="D7" s="63">
        <f t="shared" si="0"/>
        <v>106</v>
      </c>
      <c r="E7" s="60">
        <v>19</v>
      </c>
      <c r="F7" s="109">
        <v>202</v>
      </c>
      <c r="G7" s="110">
        <v>141</v>
      </c>
      <c r="H7" s="64">
        <f t="shared" si="1"/>
        <v>343</v>
      </c>
      <c r="I7" s="65">
        <v>69</v>
      </c>
      <c r="J7" s="109">
        <v>145</v>
      </c>
      <c r="K7" s="110">
        <v>187</v>
      </c>
      <c r="L7" s="64">
        <f t="shared" si="2"/>
        <v>332</v>
      </c>
    </row>
    <row r="8" spans="1:15">
      <c r="A8" s="60">
        <v>5</v>
      </c>
      <c r="B8" s="109">
        <v>64</v>
      </c>
      <c r="C8" s="110">
        <v>42</v>
      </c>
      <c r="D8" s="63">
        <f t="shared" si="0"/>
        <v>106</v>
      </c>
      <c r="E8" s="60">
        <v>20</v>
      </c>
      <c r="F8" s="109">
        <v>214</v>
      </c>
      <c r="G8" s="110">
        <v>117</v>
      </c>
      <c r="H8" s="64">
        <f t="shared" si="1"/>
        <v>331</v>
      </c>
      <c r="I8" s="65">
        <v>70</v>
      </c>
      <c r="J8" s="109">
        <v>167</v>
      </c>
      <c r="K8" s="110">
        <v>207</v>
      </c>
      <c r="L8" s="64">
        <f t="shared" si="2"/>
        <v>374</v>
      </c>
    </row>
    <row r="9" spans="1:15">
      <c r="A9" s="60">
        <v>6</v>
      </c>
      <c r="B9" s="109">
        <v>65</v>
      </c>
      <c r="C9" s="110">
        <v>58</v>
      </c>
      <c r="D9" s="63">
        <f t="shared" si="0"/>
        <v>123</v>
      </c>
      <c r="E9" s="60">
        <v>21</v>
      </c>
      <c r="F9" s="109">
        <v>278</v>
      </c>
      <c r="G9" s="110">
        <v>153</v>
      </c>
      <c r="H9" s="64">
        <f t="shared" si="1"/>
        <v>431</v>
      </c>
      <c r="I9" s="65">
        <v>71</v>
      </c>
      <c r="J9" s="109">
        <v>210</v>
      </c>
      <c r="K9" s="110">
        <v>209</v>
      </c>
      <c r="L9" s="64">
        <f t="shared" si="2"/>
        <v>419</v>
      </c>
    </row>
    <row r="10" spans="1:15">
      <c r="A10" s="60">
        <v>7</v>
      </c>
      <c r="B10" s="109">
        <v>61</v>
      </c>
      <c r="C10" s="110">
        <v>72</v>
      </c>
      <c r="D10" s="63">
        <f t="shared" si="0"/>
        <v>133</v>
      </c>
      <c r="E10" s="60">
        <v>22</v>
      </c>
      <c r="F10" s="109">
        <v>222</v>
      </c>
      <c r="G10" s="110">
        <v>111</v>
      </c>
      <c r="H10" s="64">
        <f t="shared" si="1"/>
        <v>333</v>
      </c>
      <c r="I10" s="65">
        <v>72</v>
      </c>
      <c r="J10" s="109">
        <v>216</v>
      </c>
      <c r="K10" s="110">
        <v>258</v>
      </c>
      <c r="L10" s="64">
        <f t="shared" si="2"/>
        <v>474</v>
      </c>
    </row>
    <row r="11" spans="1:15">
      <c r="A11" s="60">
        <v>8</v>
      </c>
      <c r="B11" s="109">
        <v>73</v>
      </c>
      <c r="C11" s="110">
        <v>63</v>
      </c>
      <c r="D11" s="63">
        <f t="shared" si="0"/>
        <v>136</v>
      </c>
      <c r="E11" s="60">
        <v>23</v>
      </c>
      <c r="F11" s="109">
        <v>182</v>
      </c>
      <c r="G11" s="110">
        <v>126</v>
      </c>
      <c r="H11" s="64">
        <f t="shared" si="1"/>
        <v>308</v>
      </c>
      <c r="I11" s="65">
        <v>73</v>
      </c>
      <c r="J11" s="109">
        <v>226</v>
      </c>
      <c r="K11" s="110">
        <v>263</v>
      </c>
      <c r="L11" s="64">
        <f t="shared" si="2"/>
        <v>489</v>
      </c>
    </row>
    <row r="12" spans="1:15">
      <c r="A12" s="60">
        <v>9</v>
      </c>
      <c r="B12" s="109">
        <v>75</v>
      </c>
      <c r="C12" s="110">
        <v>66</v>
      </c>
      <c r="D12" s="63">
        <f t="shared" si="0"/>
        <v>141</v>
      </c>
      <c r="E12" s="60">
        <v>24</v>
      </c>
      <c r="F12" s="109">
        <v>167</v>
      </c>
      <c r="G12" s="110">
        <v>110</v>
      </c>
      <c r="H12" s="64">
        <f t="shared" si="1"/>
        <v>277</v>
      </c>
      <c r="I12" s="65">
        <v>74</v>
      </c>
      <c r="J12" s="109">
        <v>222</v>
      </c>
      <c r="K12" s="110">
        <v>254</v>
      </c>
      <c r="L12" s="64">
        <f t="shared" si="2"/>
        <v>476</v>
      </c>
    </row>
    <row r="13" spans="1:15">
      <c r="A13" s="60">
        <v>10</v>
      </c>
      <c r="B13" s="109">
        <v>73</v>
      </c>
      <c r="C13" s="110">
        <v>74</v>
      </c>
      <c r="D13" s="63">
        <f t="shared" si="0"/>
        <v>147</v>
      </c>
      <c r="E13" s="60">
        <v>25</v>
      </c>
      <c r="F13" s="109">
        <v>143</v>
      </c>
      <c r="G13" s="110">
        <v>104</v>
      </c>
      <c r="H13" s="64">
        <f t="shared" si="1"/>
        <v>247</v>
      </c>
      <c r="I13" s="65">
        <v>75</v>
      </c>
      <c r="J13" s="109">
        <v>192</v>
      </c>
      <c r="K13" s="110">
        <v>241</v>
      </c>
      <c r="L13" s="64">
        <f t="shared" si="2"/>
        <v>433</v>
      </c>
      <c r="O13" s="52" t="s">
        <v>27</v>
      </c>
    </row>
    <row r="14" spans="1:15">
      <c r="A14" s="60">
        <v>11</v>
      </c>
      <c r="B14" s="109">
        <v>68</v>
      </c>
      <c r="C14" s="110">
        <v>70</v>
      </c>
      <c r="D14" s="63">
        <f t="shared" si="0"/>
        <v>138</v>
      </c>
      <c r="E14" s="60">
        <v>26</v>
      </c>
      <c r="F14" s="109">
        <v>124</v>
      </c>
      <c r="G14" s="110">
        <v>94</v>
      </c>
      <c r="H14" s="64">
        <f t="shared" si="1"/>
        <v>218</v>
      </c>
      <c r="I14" s="65">
        <v>76</v>
      </c>
      <c r="J14" s="109">
        <v>136</v>
      </c>
      <c r="K14" s="110">
        <v>137</v>
      </c>
      <c r="L14" s="64">
        <f t="shared" si="2"/>
        <v>273</v>
      </c>
    </row>
    <row r="15" spans="1:15">
      <c r="A15" s="60">
        <v>12</v>
      </c>
      <c r="B15" s="109">
        <v>83</v>
      </c>
      <c r="C15" s="110">
        <v>77</v>
      </c>
      <c r="D15" s="63">
        <f t="shared" si="0"/>
        <v>160</v>
      </c>
      <c r="E15" s="60">
        <v>27</v>
      </c>
      <c r="F15" s="109">
        <v>124</v>
      </c>
      <c r="G15" s="110">
        <v>83</v>
      </c>
      <c r="H15" s="64">
        <f t="shared" si="1"/>
        <v>207</v>
      </c>
      <c r="I15" s="65">
        <v>77</v>
      </c>
      <c r="J15" s="109">
        <v>175</v>
      </c>
      <c r="K15" s="110">
        <v>159</v>
      </c>
      <c r="L15" s="64">
        <f t="shared" si="2"/>
        <v>334</v>
      </c>
    </row>
    <row r="16" spans="1:15">
      <c r="A16" s="60">
        <v>13</v>
      </c>
      <c r="B16" s="109">
        <v>89</v>
      </c>
      <c r="C16" s="110">
        <v>85</v>
      </c>
      <c r="D16" s="63">
        <f t="shared" si="0"/>
        <v>174</v>
      </c>
      <c r="E16" s="60">
        <v>28</v>
      </c>
      <c r="F16" s="109">
        <v>119</v>
      </c>
      <c r="G16" s="110">
        <v>98</v>
      </c>
      <c r="H16" s="64">
        <f t="shared" si="1"/>
        <v>217</v>
      </c>
      <c r="I16" s="65">
        <v>78</v>
      </c>
      <c r="J16" s="109">
        <v>196</v>
      </c>
      <c r="K16" s="110">
        <v>228</v>
      </c>
      <c r="L16" s="64">
        <f t="shared" si="2"/>
        <v>424</v>
      </c>
    </row>
    <row r="17" spans="1:12" ht="14.25" thickBot="1">
      <c r="A17" s="66">
        <v>14</v>
      </c>
      <c r="B17" s="74">
        <v>90</v>
      </c>
      <c r="C17" s="111">
        <v>84</v>
      </c>
      <c r="D17" s="69">
        <f t="shared" si="0"/>
        <v>174</v>
      </c>
      <c r="E17" s="60">
        <v>29</v>
      </c>
      <c r="F17" s="109">
        <v>74</v>
      </c>
      <c r="G17" s="110">
        <v>66</v>
      </c>
      <c r="H17" s="64">
        <f t="shared" si="1"/>
        <v>140</v>
      </c>
      <c r="I17" s="65">
        <v>79</v>
      </c>
      <c r="J17" s="109">
        <v>168</v>
      </c>
      <c r="K17" s="110">
        <v>183</v>
      </c>
      <c r="L17" s="64">
        <f t="shared" si="2"/>
        <v>351</v>
      </c>
    </row>
    <row r="18" spans="1:12" ht="15" thickTop="1" thickBot="1">
      <c r="A18" s="70" t="s">
        <v>6</v>
      </c>
      <c r="B18" s="71">
        <f>SUM(B3:B17)</f>
        <v>968</v>
      </c>
      <c r="C18" s="72">
        <f>SUM(C3:C17)</f>
        <v>932</v>
      </c>
      <c r="D18" s="73">
        <f>SUM(B18:C18)</f>
        <v>1900</v>
      </c>
      <c r="E18" s="60">
        <v>30</v>
      </c>
      <c r="F18" s="109">
        <v>99</v>
      </c>
      <c r="G18" s="110">
        <v>80</v>
      </c>
      <c r="H18" s="64">
        <f t="shared" si="1"/>
        <v>179</v>
      </c>
      <c r="I18" s="65">
        <v>80</v>
      </c>
      <c r="J18" s="109">
        <v>162</v>
      </c>
      <c r="K18" s="110">
        <v>190</v>
      </c>
      <c r="L18" s="64">
        <f t="shared" si="2"/>
        <v>352</v>
      </c>
    </row>
    <row r="19" spans="1:12">
      <c r="E19" s="60">
        <v>31</v>
      </c>
      <c r="F19" s="109">
        <v>110</v>
      </c>
      <c r="G19" s="110">
        <v>88</v>
      </c>
      <c r="H19" s="64">
        <f t="shared" si="1"/>
        <v>198</v>
      </c>
      <c r="I19" s="65">
        <v>81</v>
      </c>
      <c r="J19" s="109">
        <v>129</v>
      </c>
      <c r="K19" s="110">
        <v>125</v>
      </c>
      <c r="L19" s="64">
        <f t="shared" si="2"/>
        <v>254</v>
      </c>
    </row>
    <row r="20" spans="1:12">
      <c r="E20" s="60">
        <v>32</v>
      </c>
      <c r="F20" s="109">
        <v>89</v>
      </c>
      <c r="G20" s="110">
        <v>65</v>
      </c>
      <c r="H20" s="64">
        <f t="shared" si="1"/>
        <v>154</v>
      </c>
      <c r="I20" s="65">
        <v>82</v>
      </c>
      <c r="J20" s="109">
        <v>103</v>
      </c>
      <c r="K20" s="110">
        <v>139</v>
      </c>
      <c r="L20" s="64">
        <f t="shared" si="2"/>
        <v>242</v>
      </c>
    </row>
    <row r="21" spans="1:12">
      <c r="E21" s="60">
        <v>33</v>
      </c>
      <c r="F21" s="109">
        <v>90</v>
      </c>
      <c r="G21" s="110">
        <v>73</v>
      </c>
      <c r="H21" s="64">
        <f t="shared" si="1"/>
        <v>163</v>
      </c>
      <c r="I21" s="65">
        <v>83</v>
      </c>
      <c r="J21" s="109">
        <v>109</v>
      </c>
      <c r="K21" s="110">
        <v>92</v>
      </c>
      <c r="L21" s="64">
        <f t="shared" si="2"/>
        <v>201</v>
      </c>
    </row>
    <row r="22" spans="1:12">
      <c r="E22" s="60">
        <v>34</v>
      </c>
      <c r="F22" s="109">
        <v>92</v>
      </c>
      <c r="G22" s="110">
        <v>78</v>
      </c>
      <c r="H22" s="64">
        <f t="shared" si="1"/>
        <v>170</v>
      </c>
      <c r="I22" s="65">
        <v>84</v>
      </c>
      <c r="J22" s="109">
        <v>83</v>
      </c>
      <c r="K22" s="110">
        <v>93</v>
      </c>
      <c r="L22" s="64">
        <f t="shared" si="2"/>
        <v>176</v>
      </c>
    </row>
    <row r="23" spans="1:12">
      <c r="E23" s="60">
        <v>35</v>
      </c>
      <c r="F23" s="109">
        <v>107</v>
      </c>
      <c r="G23" s="110">
        <v>72</v>
      </c>
      <c r="H23" s="64">
        <f t="shared" si="1"/>
        <v>179</v>
      </c>
      <c r="I23" s="65">
        <v>85</v>
      </c>
      <c r="J23" s="109">
        <v>71</v>
      </c>
      <c r="K23" s="110">
        <v>72</v>
      </c>
      <c r="L23" s="64">
        <f t="shared" si="2"/>
        <v>143</v>
      </c>
    </row>
    <row r="24" spans="1:12">
      <c r="E24" s="60">
        <v>36</v>
      </c>
      <c r="F24" s="109">
        <v>118</v>
      </c>
      <c r="G24" s="110">
        <v>90</v>
      </c>
      <c r="H24" s="64">
        <f t="shared" si="1"/>
        <v>208</v>
      </c>
      <c r="I24" s="65">
        <v>86</v>
      </c>
      <c r="J24" s="109">
        <v>61</v>
      </c>
      <c r="K24" s="110">
        <v>96</v>
      </c>
      <c r="L24" s="64">
        <f t="shared" si="2"/>
        <v>157</v>
      </c>
    </row>
    <row r="25" spans="1:12">
      <c r="E25" s="60">
        <v>37</v>
      </c>
      <c r="F25" s="109">
        <v>105</v>
      </c>
      <c r="G25" s="110">
        <v>84</v>
      </c>
      <c r="H25" s="64">
        <f t="shared" si="1"/>
        <v>189</v>
      </c>
      <c r="I25" s="65">
        <v>87</v>
      </c>
      <c r="J25" s="109">
        <v>48</v>
      </c>
      <c r="K25" s="110">
        <v>55</v>
      </c>
      <c r="L25" s="64">
        <f t="shared" si="2"/>
        <v>103</v>
      </c>
    </row>
    <row r="26" spans="1:12">
      <c r="E26" s="60">
        <v>38</v>
      </c>
      <c r="F26" s="109">
        <v>113</v>
      </c>
      <c r="G26" s="110">
        <v>113</v>
      </c>
      <c r="H26" s="64">
        <f t="shared" si="1"/>
        <v>226</v>
      </c>
      <c r="I26" s="65">
        <v>88</v>
      </c>
      <c r="J26" s="109">
        <v>30</v>
      </c>
      <c r="K26" s="110">
        <v>58</v>
      </c>
      <c r="L26" s="64">
        <f t="shared" si="2"/>
        <v>88</v>
      </c>
    </row>
    <row r="27" spans="1:12">
      <c r="E27" s="60">
        <v>39</v>
      </c>
      <c r="F27" s="109">
        <v>141</v>
      </c>
      <c r="G27" s="110">
        <v>103</v>
      </c>
      <c r="H27" s="64">
        <f t="shared" si="1"/>
        <v>244</v>
      </c>
      <c r="I27" s="65">
        <v>89</v>
      </c>
      <c r="J27" s="109">
        <v>26</v>
      </c>
      <c r="K27" s="110">
        <v>61</v>
      </c>
      <c r="L27" s="64">
        <f t="shared" si="2"/>
        <v>87</v>
      </c>
    </row>
    <row r="28" spans="1:12">
      <c r="E28" s="60">
        <v>40</v>
      </c>
      <c r="F28" s="109">
        <v>144</v>
      </c>
      <c r="G28" s="110">
        <v>115</v>
      </c>
      <c r="H28" s="64">
        <f t="shared" si="1"/>
        <v>259</v>
      </c>
      <c r="I28" s="65">
        <v>90</v>
      </c>
      <c r="J28" s="109">
        <v>29</v>
      </c>
      <c r="K28" s="110">
        <v>51</v>
      </c>
      <c r="L28" s="64">
        <f t="shared" si="2"/>
        <v>80</v>
      </c>
    </row>
    <row r="29" spans="1:12">
      <c r="E29" s="60">
        <v>41</v>
      </c>
      <c r="F29" s="109">
        <v>171</v>
      </c>
      <c r="G29" s="110">
        <v>105</v>
      </c>
      <c r="H29" s="64">
        <f t="shared" si="1"/>
        <v>276</v>
      </c>
      <c r="I29" s="65">
        <v>91</v>
      </c>
      <c r="J29" s="109">
        <v>12</v>
      </c>
      <c r="K29" s="110">
        <v>43</v>
      </c>
      <c r="L29" s="64">
        <f t="shared" si="2"/>
        <v>55</v>
      </c>
    </row>
    <row r="30" spans="1:12">
      <c r="E30" s="60">
        <v>42</v>
      </c>
      <c r="F30" s="109">
        <v>146</v>
      </c>
      <c r="G30" s="110">
        <v>117</v>
      </c>
      <c r="H30" s="64">
        <f t="shared" si="1"/>
        <v>263</v>
      </c>
      <c r="I30" s="65">
        <v>92</v>
      </c>
      <c r="J30" s="109">
        <v>20</v>
      </c>
      <c r="K30" s="110">
        <v>38</v>
      </c>
      <c r="L30" s="64">
        <f t="shared" si="2"/>
        <v>58</v>
      </c>
    </row>
    <row r="31" spans="1:12">
      <c r="E31" s="60">
        <v>43</v>
      </c>
      <c r="F31" s="109">
        <v>156</v>
      </c>
      <c r="G31" s="110">
        <v>131</v>
      </c>
      <c r="H31" s="64">
        <f t="shared" si="1"/>
        <v>287</v>
      </c>
      <c r="I31" s="65">
        <v>93</v>
      </c>
      <c r="J31" s="109">
        <v>15</v>
      </c>
      <c r="K31" s="110">
        <v>31</v>
      </c>
      <c r="L31" s="64">
        <f t="shared" si="2"/>
        <v>46</v>
      </c>
    </row>
    <row r="32" spans="1:12">
      <c r="E32" s="60">
        <v>44</v>
      </c>
      <c r="F32" s="109">
        <v>160</v>
      </c>
      <c r="G32" s="110">
        <v>141</v>
      </c>
      <c r="H32" s="64">
        <f t="shared" si="1"/>
        <v>301</v>
      </c>
      <c r="I32" s="65">
        <v>94</v>
      </c>
      <c r="J32" s="109">
        <v>7</v>
      </c>
      <c r="K32" s="110">
        <v>24</v>
      </c>
      <c r="L32" s="64">
        <f t="shared" si="2"/>
        <v>31</v>
      </c>
    </row>
    <row r="33" spans="5:12">
      <c r="E33" s="60">
        <v>45</v>
      </c>
      <c r="F33" s="109">
        <v>131</v>
      </c>
      <c r="G33" s="110">
        <v>144</v>
      </c>
      <c r="H33" s="64">
        <f t="shared" si="1"/>
        <v>275</v>
      </c>
      <c r="I33" s="65">
        <v>95</v>
      </c>
      <c r="J33" s="109">
        <v>9</v>
      </c>
      <c r="K33" s="110">
        <v>18</v>
      </c>
      <c r="L33" s="64">
        <f t="shared" si="2"/>
        <v>27</v>
      </c>
    </row>
    <row r="34" spans="5:12">
      <c r="E34" s="60">
        <v>46</v>
      </c>
      <c r="F34" s="109">
        <v>160</v>
      </c>
      <c r="G34" s="110">
        <v>151</v>
      </c>
      <c r="H34" s="64">
        <f t="shared" si="1"/>
        <v>311</v>
      </c>
      <c r="I34" s="65">
        <v>96</v>
      </c>
      <c r="J34" s="109">
        <v>5</v>
      </c>
      <c r="K34" s="110">
        <v>21</v>
      </c>
      <c r="L34" s="64">
        <f t="shared" si="2"/>
        <v>26</v>
      </c>
    </row>
    <row r="35" spans="5:12">
      <c r="E35" s="60">
        <v>47</v>
      </c>
      <c r="F35" s="109">
        <v>204</v>
      </c>
      <c r="G35" s="110">
        <v>162</v>
      </c>
      <c r="H35" s="64">
        <f t="shared" si="1"/>
        <v>366</v>
      </c>
      <c r="I35" s="65">
        <v>97</v>
      </c>
      <c r="J35" s="109">
        <v>4</v>
      </c>
      <c r="K35" s="110">
        <v>12</v>
      </c>
      <c r="L35" s="64">
        <f t="shared" si="2"/>
        <v>16</v>
      </c>
    </row>
    <row r="36" spans="5:12">
      <c r="E36" s="60">
        <v>48</v>
      </c>
      <c r="F36" s="109">
        <v>195</v>
      </c>
      <c r="G36" s="110">
        <v>173</v>
      </c>
      <c r="H36" s="64">
        <f t="shared" si="1"/>
        <v>368</v>
      </c>
      <c r="I36" s="65">
        <v>98</v>
      </c>
      <c r="J36" s="109">
        <v>3</v>
      </c>
      <c r="K36" s="110">
        <v>8</v>
      </c>
      <c r="L36" s="64">
        <f t="shared" si="2"/>
        <v>11</v>
      </c>
    </row>
    <row r="37" spans="5:12">
      <c r="E37" s="60">
        <v>49</v>
      </c>
      <c r="F37" s="109">
        <v>214</v>
      </c>
      <c r="G37" s="110">
        <v>196</v>
      </c>
      <c r="H37" s="64">
        <f t="shared" si="1"/>
        <v>410</v>
      </c>
      <c r="I37" s="65">
        <v>99</v>
      </c>
      <c r="J37" s="109">
        <v>0</v>
      </c>
      <c r="K37" s="110">
        <v>4</v>
      </c>
      <c r="L37" s="64">
        <f t="shared" si="2"/>
        <v>4</v>
      </c>
    </row>
    <row r="38" spans="5:12">
      <c r="E38" s="60">
        <v>50</v>
      </c>
      <c r="F38" s="109">
        <v>201</v>
      </c>
      <c r="G38" s="110">
        <v>174</v>
      </c>
      <c r="H38" s="64">
        <f t="shared" si="1"/>
        <v>375</v>
      </c>
      <c r="I38" s="65">
        <v>100</v>
      </c>
      <c r="J38" s="109">
        <v>0</v>
      </c>
      <c r="K38" s="110">
        <v>4</v>
      </c>
      <c r="L38" s="64">
        <f t="shared" si="2"/>
        <v>4</v>
      </c>
    </row>
    <row r="39" spans="5:12">
      <c r="E39" s="60">
        <v>51</v>
      </c>
      <c r="F39" s="109">
        <v>178</v>
      </c>
      <c r="G39" s="110">
        <v>152</v>
      </c>
      <c r="H39" s="64">
        <f t="shared" si="1"/>
        <v>330</v>
      </c>
      <c r="I39" s="65">
        <v>101</v>
      </c>
      <c r="J39" s="109">
        <v>0</v>
      </c>
      <c r="K39" s="110">
        <v>5</v>
      </c>
      <c r="L39" s="64">
        <f t="shared" si="2"/>
        <v>5</v>
      </c>
    </row>
    <row r="40" spans="5:12">
      <c r="E40" s="60">
        <v>52</v>
      </c>
      <c r="F40" s="109">
        <v>210</v>
      </c>
      <c r="G40" s="110">
        <v>135</v>
      </c>
      <c r="H40" s="64">
        <f t="shared" si="1"/>
        <v>345</v>
      </c>
      <c r="I40" s="65">
        <v>102</v>
      </c>
      <c r="J40" s="109">
        <v>0</v>
      </c>
      <c r="K40" s="110">
        <v>1</v>
      </c>
      <c r="L40" s="64">
        <f t="shared" si="2"/>
        <v>1</v>
      </c>
    </row>
    <row r="41" spans="5:12">
      <c r="E41" s="60">
        <v>53</v>
      </c>
      <c r="F41" s="109">
        <v>168</v>
      </c>
      <c r="G41" s="110">
        <v>138</v>
      </c>
      <c r="H41" s="64">
        <f t="shared" si="1"/>
        <v>306</v>
      </c>
      <c r="I41" s="65">
        <v>103</v>
      </c>
      <c r="J41" s="109">
        <v>0</v>
      </c>
      <c r="K41" s="110">
        <v>1</v>
      </c>
      <c r="L41" s="64">
        <f t="shared" si="2"/>
        <v>1</v>
      </c>
    </row>
    <row r="42" spans="5:12">
      <c r="E42" s="60">
        <v>54</v>
      </c>
      <c r="F42" s="109">
        <v>151</v>
      </c>
      <c r="G42" s="110">
        <v>134</v>
      </c>
      <c r="H42" s="64">
        <f t="shared" si="1"/>
        <v>285</v>
      </c>
      <c r="I42" s="65">
        <v>104</v>
      </c>
      <c r="J42" s="109">
        <v>0</v>
      </c>
      <c r="K42" s="110">
        <v>0</v>
      </c>
      <c r="L42" s="64">
        <f t="shared" si="2"/>
        <v>0</v>
      </c>
    </row>
    <row r="43" spans="5:12">
      <c r="E43" s="60">
        <v>55</v>
      </c>
      <c r="F43" s="109">
        <v>146</v>
      </c>
      <c r="G43" s="110">
        <v>126</v>
      </c>
      <c r="H43" s="64">
        <f t="shared" si="1"/>
        <v>272</v>
      </c>
      <c r="I43" s="65">
        <v>105</v>
      </c>
      <c r="J43" s="109">
        <v>0</v>
      </c>
      <c r="K43" s="110">
        <v>0</v>
      </c>
      <c r="L43" s="64">
        <f t="shared" si="2"/>
        <v>0</v>
      </c>
    </row>
    <row r="44" spans="5:12">
      <c r="E44" s="60">
        <v>56</v>
      </c>
      <c r="F44" s="109">
        <v>127</v>
      </c>
      <c r="G44" s="110">
        <v>118</v>
      </c>
      <c r="H44" s="64">
        <f t="shared" si="1"/>
        <v>245</v>
      </c>
      <c r="I44" s="65">
        <v>106</v>
      </c>
      <c r="J44" s="109">
        <v>0</v>
      </c>
      <c r="K44" s="110">
        <v>0</v>
      </c>
      <c r="L44" s="64">
        <f t="shared" si="2"/>
        <v>0</v>
      </c>
    </row>
    <row r="45" spans="5:12">
      <c r="E45" s="60">
        <v>57</v>
      </c>
      <c r="F45" s="109">
        <v>145</v>
      </c>
      <c r="G45" s="110">
        <v>146</v>
      </c>
      <c r="H45" s="64">
        <f t="shared" si="1"/>
        <v>291</v>
      </c>
      <c r="I45" s="65">
        <v>107</v>
      </c>
      <c r="J45" s="109">
        <v>0</v>
      </c>
      <c r="K45" s="110">
        <v>0</v>
      </c>
      <c r="L45" s="64">
        <f t="shared" si="2"/>
        <v>0</v>
      </c>
    </row>
    <row r="46" spans="5:12" ht="14.25" thickBot="1">
      <c r="E46" s="60">
        <v>58</v>
      </c>
      <c r="F46" s="109">
        <v>139</v>
      </c>
      <c r="G46" s="110">
        <v>132</v>
      </c>
      <c r="H46" s="64">
        <f t="shared" si="1"/>
        <v>271</v>
      </c>
      <c r="I46" s="66">
        <v>108</v>
      </c>
      <c r="J46" s="74">
        <v>0</v>
      </c>
      <c r="K46" s="111">
        <v>0</v>
      </c>
      <c r="L46" s="69">
        <f t="shared" si="2"/>
        <v>0</v>
      </c>
    </row>
    <row r="47" spans="5:12" ht="15" thickTop="1" thickBot="1">
      <c r="E47" s="60">
        <v>59</v>
      </c>
      <c r="F47" s="112">
        <v>156</v>
      </c>
      <c r="G47" s="113">
        <v>120</v>
      </c>
      <c r="H47" s="64">
        <f t="shared" si="1"/>
        <v>276</v>
      </c>
      <c r="I47" s="76" t="s">
        <v>6</v>
      </c>
      <c r="J47" s="73">
        <f>SUM(J3:J46)</f>
        <v>3519</v>
      </c>
      <c r="K47" s="77">
        <f>SUM(K3:K46)</f>
        <v>4157</v>
      </c>
      <c r="L47" s="78">
        <f>SUM(J47:K47)</f>
        <v>7676</v>
      </c>
    </row>
    <row r="48" spans="5:12">
      <c r="E48" s="60">
        <v>60</v>
      </c>
      <c r="F48" s="109">
        <v>119</v>
      </c>
      <c r="G48" s="110">
        <v>113</v>
      </c>
      <c r="H48" s="64">
        <f t="shared" si="1"/>
        <v>232</v>
      </c>
    </row>
    <row r="49" spans="5:12" ht="14.25" thickBot="1">
      <c r="E49" s="60">
        <v>61</v>
      </c>
      <c r="F49" s="109">
        <v>125</v>
      </c>
      <c r="G49" s="110">
        <v>115</v>
      </c>
      <c r="H49" s="64">
        <f t="shared" si="1"/>
        <v>240</v>
      </c>
      <c r="J49" s="36" t="s">
        <v>22</v>
      </c>
    </row>
    <row r="50" spans="5:12">
      <c r="E50" s="60">
        <v>62</v>
      </c>
      <c r="F50" s="109">
        <v>128</v>
      </c>
      <c r="G50" s="110">
        <v>130</v>
      </c>
      <c r="H50" s="64">
        <f t="shared" si="1"/>
        <v>258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09">
        <v>133</v>
      </c>
      <c r="G51" s="110">
        <v>124</v>
      </c>
      <c r="H51" s="64">
        <f t="shared" si="1"/>
        <v>257</v>
      </c>
      <c r="J51" s="82">
        <f>SUM(B18,F53,J47)</f>
        <v>11773</v>
      </c>
      <c r="K51" s="83">
        <f>SUM(C18,G53,K47)</f>
        <v>10959</v>
      </c>
      <c r="L51" s="84">
        <f>SUM(J51:K51)</f>
        <v>22732</v>
      </c>
    </row>
    <row r="52" spans="5:12" ht="14.25" thickBot="1">
      <c r="E52" s="66">
        <v>64</v>
      </c>
      <c r="F52" s="74">
        <v>125</v>
      </c>
      <c r="G52" s="111">
        <v>136</v>
      </c>
      <c r="H52" s="69">
        <f t="shared" si="1"/>
        <v>261</v>
      </c>
    </row>
    <row r="53" spans="5:12" ht="15" thickTop="1" thickBot="1">
      <c r="E53" s="70" t="s">
        <v>6</v>
      </c>
      <c r="F53" s="73">
        <f>SUM(F3:F52)</f>
        <v>7286</v>
      </c>
      <c r="G53" s="77">
        <f>SUM(G3:G52)</f>
        <v>5870</v>
      </c>
      <c r="H53" s="78">
        <f>SUM(F53:G53)</f>
        <v>13156</v>
      </c>
    </row>
  </sheetData>
  <sheetProtection algorithmName="SHA-512" hashValue="kKR3p7JBMLfPW9zuLNTfmy5p8Kwk+V3LymmHK6j/s3HBcn8jO9F5AVewFzHx4ksf0vTqPcpNY9z/aDYArKMSXQ==" saltValue="L0DeMefKQxIrmPXsoz9w/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5" sqref="I25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52" customWidth="1"/>
    <col min="14" max="16384" width="9" style="52"/>
  </cols>
  <sheetData>
    <row r="1" spans="1:15" ht="14.25" thickBot="1">
      <c r="A1" s="50" t="s">
        <v>13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114">
        <v>36</v>
      </c>
      <c r="C3" s="115">
        <v>36</v>
      </c>
      <c r="D3" s="116">
        <f>SUM(B3:C3)</f>
        <v>72</v>
      </c>
      <c r="E3" s="57">
        <v>15</v>
      </c>
      <c r="F3" s="114">
        <v>56</v>
      </c>
      <c r="G3" s="115">
        <v>56</v>
      </c>
      <c r="H3" s="117">
        <f>SUM(F3:G3)</f>
        <v>112</v>
      </c>
      <c r="I3" s="59">
        <v>65</v>
      </c>
      <c r="J3" s="114">
        <v>69</v>
      </c>
      <c r="K3" s="115">
        <v>73</v>
      </c>
      <c r="L3" s="117">
        <f>SUM(J3:K3)</f>
        <v>142</v>
      </c>
    </row>
    <row r="4" spans="1:15">
      <c r="A4" s="60">
        <v>1</v>
      </c>
      <c r="B4" s="118">
        <v>44</v>
      </c>
      <c r="C4" s="119">
        <v>42</v>
      </c>
      <c r="D4" s="120">
        <f t="shared" ref="D4:D17" si="0">SUM(B4:C4)</f>
        <v>86</v>
      </c>
      <c r="E4" s="60">
        <v>16</v>
      </c>
      <c r="F4" s="118">
        <v>47</v>
      </c>
      <c r="G4" s="119">
        <v>66</v>
      </c>
      <c r="H4" s="121">
        <f t="shared" ref="H4:H52" si="1">SUM(F4:G4)</f>
        <v>113</v>
      </c>
      <c r="I4" s="65">
        <v>66</v>
      </c>
      <c r="J4" s="118">
        <v>76</v>
      </c>
      <c r="K4" s="119">
        <v>87</v>
      </c>
      <c r="L4" s="121">
        <f t="shared" ref="L4:L46" si="2">SUM(J4:K4)</f>
        <v>163</v>
      </c>
    </row>
    <row r="5" spans="1:15">
      <c r="A5" s="60">
        <v>2</v>
      </c>
      <c r="B5" s="118">
        <v>38</v>
      </c>
      <c r="C5" s="119">
        <v>37</v>
      </c>
      <c r="D5" s="120">
        <f t="shared" si="0"/>
        <v>75</v>
      </c>
      <c r="E5" s="60">
        <v>17</v>
      </c>
      <c r="F5" s="118">
        <v>49</v>
      </c>
      <c r="G5" s="119">
        <v>48</v>
      </c>
      <c r="H5" s="121">
        <f t="shared" si="1"/>
        <v>97</v>
      </c>
      <c r="I5" s="65">
        <v>67</v>
      </c>
      <c r="J5" s="118">
        <v>77</v>
      </c>
      <c r="K5" s="119">
        <v>111</v>
      </c>
      <c r="L5" s="121">
        <f t="shared" si="2"/>
        <v>188</v>
      </c>
    </row>
    <row r="6" spans="1:15">
      <c r="A6" s="60">
        <v>3</v>
      </c>
      <c r="B6" s="118">
        <v>25</v>
      </c>
      <c r="C6" s="119">
        <v>42</v>
      </c>
      <c r="D6" s="120">
        <f t="shared" si="0"/>
        <v>67</v>
      </c>
      <c r="E6" s="60">
        <v>18</v>
      </c>
      <c r="F6" s="118">
        <v>67</v>
      </c>
      <c r="G6" s="119">
        <v>62</v>
      </c>
      <c r="H6" s="121">
        <f t="shared" si="1"/>
        <v>129</v>
      </c>
      <c r="I6" s="65">
        <v>68</v>
      </c>
      <c r="J6" s="118">
        <v>92</v>
      </c>
      <c r="K6" s="119">
        <v>103</v>
      </c>
      <c r="L6" s="121">
        <f t="shared" si="2"/>
        <v>195</v>
      </c>
    </row>
    <row r="7" spans="1:15">
      <c r="A7" s="60">
        <v>4</v>
      </c>
      <c r="B7" s="118">
        <v>39</v>
      </c>
      <c r="C7" s="119">
        <v>39</v>
      </c>
      <c r="D7" s="120">
        <f t="shared" si="0"/>
        <v>78</v>
      </c>
      <c r="E7" s="60">
        <v>19</v>
      </c>
      <c r="F7" s="118">
        <v>72</v>
      </c>
      <c r="G7" s="119">
        <v>68</v>
      </c>
      <c r="H7" s="121">
        <f t="shared" si="1"/>
        <v>140</v>
      </c>
      <c r="I7" s="65">
        <v>69</v>
      </c>
      <c r="J7" s="118">
        <v>81</v>
      </c>
      <c r="K7" s="119">
        <v>110</v>
      </c>
      <c r="L7" s="121">
        <f t="shared" si="2"/>
        <v>191</v>
      </c>
    </row>
    <row r="8" spans="1:15">
      <c r="A8" s="60">
        <v>5</v>
      </c>
      <c r="B8" s="118">
        <v>37</v>
      </c>
      <c r="C8" s="119">
        <v>51</v>
      </c>
      <c r="D8" s="120">
        <f t="shared" si="0"/>
        <v>88</v>
      </c>
      <c r="E8" s="60">
        <v>20</v>
      </c>
      <c r="F8" s="118">
        <v>92</v>
      </c>
      <c r="G8" s="119">
        <v>70</v>
      </c>
      <c r="H8" s="121">
        <f t="shared" si="1"/>
        <v>162</v>
      </c>
      <c r="I8" s="65">
        <v>70</v>
      </c>
      <c r="J8" s="118">
        <v>102</v>
      </c>
      <c r="K8" s="119">
        <v>103</v>
      </c>
      <c r="L8" s="121">
        <f t="shared" si="2"/>
        <v>205</v>
      </c>
    </row>
    <row r="9" spans="1:15">
      <c r="A9" s="60">
        <v>6</v>
      </c>
      <c r="B9" s="118">
        <v>30</v>
      </c>
      <c r="C9" s="119">
        <v>39</v>
      </c>
      <c r="D9" s="120">
        <f t="shared" si="0"/>
        <v>69</v>
      </c>
      <c r="E9" s="60">
        <v>21</v>
      </c>
      <c r="F9" s="118">
        <v>108</v>
      </c>
      <c r="G9" s="119">
        <v>85</v>
      </c>
      <c r="H9" s="121">
        <f t="shared" si="1"/>
        <v>193</v>
      </c>
      <c r="I9" s="65">
        <v>71</v>
      </c>
      <c r="J9" s="118">
        <v>102</v>
      </c>
      <c r="K9" s="119">
        <v>127</v>
      </c>
      <c r="L9" s="121">
        <f t="shared" si="2"/>
        <v>229</v>
      </c>
    </row>
    <row r="10" spans="1:15">
      <c r="A10" s="60">
        <v>7</v>
      </c>
      <c r="B10" s="118">
        <v>38</v>
      </c>
      <c r="C10" s="119">
        <v>43</v>
      </c>
      <c r="D10" s="120">
        <f t="shared" si="0"/>
        <v>81</v>
      </c>
      <c r="E10" s="60">
        <v>22</v>
      </c>
      <c r="F10" s="118">
        <v>82</v>
      </c>
      <c r="G10" s="119">
        <v>93</v>
      </c>
      <c r="H10" s="121">
        <f t="shared" si="1"/>
        <v>175</v>
      </c>
      <c r="I10" s="65">
        <v>72</v>
      </c>
      <c r="J10" s="118">
        <v>126</v>
      </c>
      <c r="K10" s="119">
        <v>142</v>
      </c>
      <c r="L10" s="121">
        <f t="shared" si="2"/>
        <v>268</v>
      </c>
    </row>
    <row r="11" spans="1:15">
      <c r="A11" s="60">
        <v>8</v>
      </c>
      <c r="B11" s="118">
        <v>51</v>
      </c>
      <c r="C11" s="119">
        <v>47</v>
      </c>
      <c r="D11" s="120">
        <f t="shared" si="0"/>
        <v>98</v>
      </c>
      <c r="E11" s="60">
        <v>23</v>
      </c>
      <c r="F11" s="118">
        <v>100</v>
      </c>
      <c r="G11" s="119">
        <v>80</v>
      </c>
      <c r="H11" s="121">
        <f t="shared" si="1"/>
        <v>180</v>
      </c>
      <c r="I11" s="65">
        <v>73</v>
      </c>
      <c r="J11" s="118">
        <v>141</v>
      </c>
      <c r="K11" s="119">
        <v>154</v>
      </c>
      <c r="L11" s="121">
        <f t="shared" si="2"/>
        <v>295</v>
      </c>
    </row>
    <row r="12" spans="1:15">
      <c r="A12" s="60">
        <v>9</v>
      </c>
      <c r="B12" s="118">
        <v>49</v>
      </c>
      <c r="C12" s="119">
        <v>43</v>
      </c>
      <c r="D12" s="120">
        <f t="shared" si="0"/>
        <v>92</v>
      </c>
      <c r="E12" s="60">
        <v>24</v>
      </c>
      <c r="F12" s="118">
        <v>98</v>
      </c>
      <c r="G12" s="119">
        <v>79</v>
      </c>
      <c r="H12" s="121">
        <f t="shared" si="1"/>
        <v>177</v>
      </c>
      <c r="I12" s="65">
        <v>74</v>
      </c>
      <c r="J12" s="118">
        <v>130</v>
      </c>
      <c r="K12" s="119">
        <v>157</v>
      </c>
      <c r="L12" s="121">
        <f t="shared" si="2"/>
        <v>287</v>
      </c>
    </row>
    <row r="13" spans="1:15">
      <c r="A13" s="60">
        <v>10</v>
      </c>
      <c r="B13" s="118">
        <v>54</v>
      </c>
      <c r="C13" s="119">
        <v>52</v>
      </c>
      <c r="D13" s="120">
        <f t="shared" si="0"/>
        <v>106</v>
      </c>
      <c r="E13" s="60">
        <v>25</v>
      </c>
      <c r="F13" s="118">
        <v>97</v>
      </c>
      <c r="G13" s="119">
        <v>73</v>
      </c>
      <c r="H13" s="121">
        <f t="shared" si="1"/>
        <v>170</v>
      </c>
      <c r="I13" s="65">
        <v>75</v>
      </c>
      <c r="J13" s="118">
        <v>106</v>
      </c>
      <c r="K13" s="119">
        <v>114</v>
      </c>
      <c r="L13" s="121">
        <f t="shared" si="2"/>
        <v>220</v>
      </c>
      <c r="O13" s="52" t="s">
        <v>27</v>
      </c>
    </row>
    <row r="14" spans="1:15">
      <c r="A14" s="60">
        <v>11</v>
      </c>
      <c r="B14" s="118">
        <v>48</v>
      </c>
      <c r="C14" s="119">
        <v>41</v>
      </c>
      <c r="D14" s="120">
        <f t="shared" si="0"/>
        <v>89</v>
      </c>
      <c r="E14" s="60">
        <v>26</v>
      </c>
      <c r="F14" s="118">
        <v>79</v>
      </c>
      <c r="G14" s="119">
        <v>79</v>
      </c>
      <c r="H14" s="121">
        <f t="shared" si="1"/>
        <v>158</v>
      </c>
      <c r="I14" s="65">
        <v>76</v>
      </c>
      <c r="J14" s="118">
        <v>71</v>
      </c>
      <c r="K14" s="119">
        <v>86</v>
      </c>
      <c r="L14" s="121">
        <f t="shared" si="2"/>
        <v>157</v>
      </c>
    </row>
    <row r="15" spans="1:15">
      <c r="A15" s="60">
        <v>12</v>
      </c>
      <c r="B15" s="118">
        <v>54</v>
      </c>
      <c r="C15" s="119">
        <v>51</v>
      </c>
      <c r="D15" s="120">
        <f t="shared" si="0"/>
        <v>105</v>
      </c>
      <c r="E15" s="60">
        <v>27</v>
      </c>
      <c r="F15" s="118">
        <v>74</v>
      </c>
      <c r="G15" s="119">
        <v>70</v>
      </c>
      <c r="H15" s="121">
        <f t="shared" si="1"/>
        <v>144</v>
      </c>
      <c r="I15" s="65">
        <v>77</v>
      </c>
      <c r="J15" s="118">
        <v>89</v>
      </c>
      <c r="K15" s="119">
        <v>95</v>
      </c>
      <c r="L15" s="121">
        <f t="shared" si="2"/>
        <v>184</v>
      </c>
    </row>
    <row r="16" spans="1:15">
      <c r="A16" s="60">
        <v>13</v>
      </c>
      <c r="B16" s="118">
        <v>54</v>
      </c>
      <c r="C16" s="119">
        <v>55</v>
      </c>
      <c r="D16" s="120">
        <f t="shared" si="0"/>
        <v>109</v>
      </c>
      <c r="E16" s="60">
        <v>28</v>
      </c>
      <c r="F16" s="118">
        <v>81</v>
      </c>
      <c r="G16" s="119">
        <v>88</v>
      </c>
      <c r="H16" s="121">
        <f t="shared" si="1"/>
        <v>169</v>
      </c>
      <c r="I16" s="65">
        <v>78</v>
      </c>
      <c r="J16" s="118">
        <v>87</v>
      </c>
      <c r="K16" s="119">
        <v>110</v>
      </c>
      <c r="L16" s="121">
        <f t="shared" si="2"/>
        <v>197</v>
      </c>
    </row>
    <row r="17" spans="1:12" ht="14.25" thickBot="1">
      <c r="A17" s="66">
        <v>14</v>
      </c>
      <c r="B17" s="122">
        <v>50</v>
      </c>
      <c r="C17" s="123">
        <v>49</v>
      </c>
      <c r="D17" s="124">
        <f t="shared" si="0"/>
        <v>99</v>
      </c>
      <c r="E17" s="60">
        <v>29</v>
      </c>
      <c r="F17" s="118">
        <v>73</v>
      </c>
      <c r="G17" s="119">
        <v>70</v>
      </c>
      <c r="H17" s="121">
        <f t="shared" si="1"/>
        <v>143</v>
      </c>
      <c r="I17" s="65">
        <v>79</v>
      </c>
      <c r="J17" s="118">
        <v>89</v>
      </c>
      <c r="K17" s="119">
        <v>76</v>
      </c>
      <c r="L17" s="121">
        <f t="shared" si="2"/>
        <v>165</v>
      </c>
    </row>
    <row r="18" spans="1:12" ht="15" thickTop="1" thickBot="1">
      <c r="A18" s="70" t="s">
        <v>6</v>
      </c>
      <c r="B18" s="71">
        <f>SUM(B3:B17)</f>
        <v>647</v>
      </c>
      <c r="C18" s="72">
        <f>SUM(C3:C17)</f>
        <v>667</v>
      </c>
      <c r="D18" s="73">
        <f>SUM(B18:C18)</f>
        <v>1314</v>
      </c>
      <c r="E18" s="60">
        <v>30</v>
      </c>
      <c r="F18" s="118">
        <v>71</v>
      </c>
      <c r="G18" s="119">
        <v>65</v>
      </c>
      <c r="H18" s="121">
        <f t="shared" si="1"/>
        <v>136</v>
      </c>
      <c r="I18" s="65">
        <v>80</v>
      </c>
      <c r="J18" s="118">
        <v>80</v>
      </c>
      <c r="K18" s="119">
        <v>93</v>
      </c>
      <c r="L18" s="121">
        <f t="shared" si="2"/>
        <v>173</v>
      </c>
    </row>
    <row r="19" spans="1:12">
      <c r="E19" s="60">
        <v>31</v>
      </c>
      <c r="F19" s="118">
        <v>94</v>
      </c>
      <c r="G19" s="119">
        <v>61</v>
      </c>
      <c r="H19" s="121">
        <f t="shared" si="1"/>
        <v>155</v>
      </c>
      <c r="I19" s="65">
        <v>81</v>
      </c>
      <c r="J19" s="118">
        <v>66</v>
      </c>
      <c r="K19" s="119">
        <v>88</v>
      </c>
      <c r="L19" s="121">
        <f t="shared" si="2"/>
        <v>154</v>
      </c>
    </row>
    <row r="20" spans="1:12">
      <c r="E20" s="60">
        <v>32</v>
      </c>
      <c r="F20" s="118">
        <v>70</v>
      </c>
      <c r="G20" s="119">
        <v>70</v>
      </c>
      <c r="H20" s="121">
        <f t="shared" si="1"/>
        <v>140</v>
      </c>
      <c r="I20" s="65">
        <v>82</v>
      </c>
      <c r="J20" s="118">
        <v>60</v>
      </c>
      <c r="K20" s="119">
        <v>79</v>
      </c>
      <c r="L20" s="121">
        <f t="shared" si="2"/>
        <v>139</v>
      </c>
    </row>
    <row r="21" spans="1:12">
      <c r="E21" s="60">
        <v>33</v>
      </c>
      <c r="F21" s="118">
        <v>78</v>
      </c>
      <c r="G21" s="119">
        <v>60</v>
      </c>
      <c r="H21" s="121">
        <f t="shared" si="1"/>
        <v>138</v>
      </c>
      <c r="I21" s="65">
        <v>83</v>
      </c>
      <c r="J21" s="118">
        <v>43</v>
      </c>
      <c r="K21" s="119">
        <v>61</v>
      </c>
      <c r="L21" s="121">
        <f t="shared" si="2"/>
        <v>104</v>
      </c>
    </row>
    <row r="22" spans="1:12">
      <c r="E22" s="60">
        <v>34</v>
      </c>
      <c r="F22" s="118">
        <v>66</v>
      </c>
      <c r="G22" s="119">
        <v>59</v>
      </c>
      <c r="H22" s="121">
        <f t="shared" si="1"/>
        <v>125</v>
      </c>
      <c r="I22" s="65">
        <v>84</v>
      </c>
      <c r="J22" s="118">
        <v>40</v>
      </c>
      <c r="K22" s="119">
        <v>61</v>
      </c>
      <c r="L22" s="121">
        <f t="shared" si="2"/>
        <v>101</v>
      </c>
    </row>
    <row r="23" spans="1:12">
      <c r="E23" s="60">
        <v>35</v>
      </c>
      <c r="F23" s="118">
        <v>71</v>
      </c>
      <c r="G23" s="119">
        <v>53</v>
      </c>
      <c r="H23" s="121">
        <f t="shared" si="1"/>
        <v>124</v>
      </c>
      <c r="I23" s="65">
        <v>85</v>
      </c>
      <c r="J23" s="118">
        <v>46</v>
      </c>
      <c r="K23" s="119">
        <v>77</v>
      </c>
      <c r="L23" s="121">
        <f t="shared" si="2"/>
        <v>123</v>
      </c>
    </row>
    <row r="24" spans="1:12">
      <c r="E24" s="60">
        <v>36</v>
      </c>
      <c r="F24" s="118">
        <v>77</v>
      </c>
      <c r="G24" s="119">
        <v>58</v>
      </c>
      <c r="H24" s="121">
        <f t="shared" si="1"/>
        <v>135</v>
      </c>
      <c r="I24" s="65">
        <v>86</v>
      </c>
      <c r="J24" s="118">
        <v>30</v>
      </c>
      <c r="K24" s="119">
        <v>55</v>
      </c>
      <c r="L24" s="121">
        <f t="shared" si="2"/>
        <v>85</v>
      </c>
    </row>
    <row r="25" spans="1:12">
      <c r="E25" s="60">
        <v>37</v>
      </c>
      <c r="F25" s="118">
        <v>82</v>
      </c>
      <c r="G25" s="119">
        <v>62</v>
      </c>
      <c r="H25" s="121">
        <f t="shared" si="1"/>
        <v>144</v>
      </c>
      <c r="I25" s="65">
        <v>87</v>
      </c>
      <c r="J25" s="118">
        <v>29</v>
      </c>
      <c r="K25" s="119">
        <v>46</v>
      </c>
      <c r="L25" s="121">
        <f t="shared" si="2"/>
        <v>75</v>
      </c>
    </row>
    <row r="26" spans="1:12">
      <c r="E26" s="60">
        <v>38</v>
      </c>
      <c r="F26" s="118">
        <v>59</v>
      </c>
      <c r="G26" s="119">
        <v>65</v>
      </c>
      <c r="H26" s="121">
        <f t="shared" si="1"/>
        <v>124</v>
      </c>
      <c r="I26" s="65">
        <v>88</v>
      </c>
      <c r="J26" s="118">
        <v>21</v>
      </c>
      <c r="K26" s="119">
        <v>46</v>
      </c>
      <c r="L26" s="121">
        <f t="shared" si="2"/>
        <v>67</v>
      </c>
    </row>
    <row r="27" spans="1:12">
      <c r="E27" s="60">
        <v>39</v>
      </c>
      <c r="F27" s="118">
        <v>101</v>
      </c>
      <c r="G27" s="119">
        <v>81</v>
      </c>
      <c r="H27" s="121">
        <f t="shared" si="1"/>
        <v>182</v>
      </c>
      <c r="I27" s="65">
        <v>89</v>
      </c>
      <c r="J27" s="118">
        <v>21</v>
      </c>
      <c r="K27" s="119">
        <v>41</v>
      </c>
      <c r="L27" s="121">
        <f t="shared" si="2"/>
        <v>62</v>
      </c>
    </row>
    <row r="28" spans="1:12">
      <c r="E28" s="60">
        <v>40</v>
      </c>
      <c r="F28" s="118">
        <v>79</v>
      </c>
      <c r="G28" s="119">
        <v>87</v>
      </c>
      <c r="H28" s="121">
        <f t="shared" si="1"/>
        <v>166</v>
      </c>
      <c r="I28" s="65">
        <v>90</v>
      </c>
      <c r="J28" s="118">
        <v>15</v>
      </c>
      <c r="K28" s="119">
        <v>35</v>
      </c>
      <c r="L28" s="121">
        <f t="shared" si="2"/>
        <v>50</v>
      </c>
    </row>
    <row r="29" spans="1:12">
      <c r="E29" s="60">
        <v>41</v>
      </c>
      <c r="F29" s="118">
        <v>64</v>
      </c>
      <c r="G29" s="119">
        <v>86</v>
      </c>
      <c r="H29" s="121">
        <f t="shared" si="1"/>
        <v>150</v>
      </c>
      <c r="I29" s="65">
        <v>91</v>
      </c>
      <c r="J29" s="118">
        <v>17</v>
      </c>
      <c r="K29" s="119">
        <v>28</v>
      </c>
      <c r="L29" s="121">
        <f t="shared" si="2"/>
        <v>45</v>
      </c>
    </row>
    <row r="30" spans="1:12">
      <c r="E30" s="60">
        <v>42</v>
      </c>
      <c r="F30" s="118">
        <v>94</v>
      </c>
      <c r="G30" s="119">
        <v>77</v>
      </c>
      <c r="H30" s="121">
        <f t="shared" si="1"/>
        <v>171</v>
      </c>
      <c r="I30" s="65">
        <v>92</v>
      </c>
      <c r="J30" s="118">
        <v>10</v>
      </c>
      <c r="K30" s="119">
        <v>25</v>
      </c>
      <c r="L30" s="121">
        <f t="shared" si="2"/>
        <v>35</v>
      </c>
    </row>
    <row r="31" spans="1:12">
      <c r="E31" s="60">
        <v>43</v>
      </c>
      <c r="F31" s="118">
        <v>96</v>
      </c>
      <c r="G31" s="119">
        <v>94</v>
      </c>
      <c r="H31" s="121">
        <f t="shared" si="1"/>
        <v>190</v>
      </c>
      <c r="I31" s="65">
        <v>93</v>
      </c>
      <c r="J31" s="118">
        <v>10</v>
      </c>
      <c r="K31" s="119">
        <v>18</v>
      </c>
      <c r="L31" s="121">
        <f t="shared" si="2"/>
        <v>28</v>
      </c>
    </row>
    <row r="32" spans="1:12">
      <c r="E32" s="60">
        <v>44</v>
      </c>
      <c r="F32" s="118">
        <v>99</v>
      </c>
      <c r="G32" s="119">
        <v>111</v>
      </c>
      <c r="H32" s="121">
        <f t="shared" si="1"/>
        <v>210</v>
      </c>
      <c r="I32" s="65">
        <v>94</v>
      </c>
      <c r="J32" s="118">
        <v>3</v>
      </c>
      <c r="K32" s="119">
        <v>16</v>
      </c>
      <c r="L32" s="121">
        <f t="shared" si="2"/>
        <v>19</v>
      </c>
    </row>
    <row r="33" spans="5:12">
      <c r="E33" s="60">
        <v>45</v>
      </c>
      <c r="F33" s="118">
        <v>105</v>
      </c>
      <c r="G33" s="119">
        <v>102</v>
      </c>
      <c r="H33" s="121">
        <f t="shared" si="1"/>
        <v>207</v>
      </c>
      <c r="I33" s="65">
        <v>95</v>
      </c>
      <c r="J33" s="118">
        <v>0</v>
      </c>
      <c r="K33" s="119">
        <v>8</v>
      </c>
      <c r="L33" s="121">
        <f t="shared" si="2"/>
        <v>8</v>
      </c>
    </row>
    <row r="34" spans="5:12">
      <c r="E34" s="60">
        <v>46</v>
      </c>
      <c r="F34" s="118">
        <v>94</v>
      </c>
      <c r="G34" s="119">
        <v>102</v>
      </c>
      <c r="H34" s="121">
        <f t="shared" si="1"/>
        <v>196</v>
      </c>
      <c r="I34" s="65">
        <v>96</v>
      </c>
      <c r="J34" s="118">
        <v>1</v>
      </c>
      <c r="K34" s="119">
        <v>10</v>
      </c>
      <c r="L34" s="121">
        <f t="shared" si="2"/>
        <v>11</v>
      </c>
    </row>
    <row r="35" spans="5:12">
      <c r="E35" s="60">
        <v>47</v>
      </c>
      <c r="F35" s="118">
        <v>105</v>
      </c>
      <c r="G35" s="119">
        <v>86</v>
      </c>
      <c r="H35" s="121">
        <f t="shared" si="1"/>
        <v>191</v>
      </c>
      <c r="I35" s="65">
        <v>97</v>
      </c>
      <c r="J35" s="118">
        <v>2</v>
      </c>
      <c r="K35" s="119">
        <v>2</v>
      </c>
      <c r="L35" s="121">
        <f t="shared" si="2"/>
        <v>4</v>
      </c>
    </row>
    <row r="36" spans="5:12">
      <c r="E36" s="60">
        <v>48</v>
      </c>
      <c r="F36" s="118">
        <v>124</v>
      </c>
      <c r="G36" s="119">
        <v>108</v>
      </c>
      <c r="H36" s="121">
        <f t="shared" si="1"/>
        <v>232</v>
      </c>
      <c r="I36" s="65">
        <v>98</v>
      </c>
      <c r="J36" s="118">
        <v>1</v>
      </c>
      <c r="K36" s="119">
        <v>2</v>
      </c>
      <c r="L36" s="121">
        <f t="shared" si="2"/>
        <v>3</v>
      </c>
    </row>
    <row r="37" spans="5:12">
      <c r="E37" s="60">
        <v>49</v>
      </c>
      <c r="F37" s="118">
        <v>93</v>
      </c>
      <c r="G37" s="119">
        <v>92</v>
      </c>
      <c r="H37" s="121">
        <f t="shared" si="1"/>
        <v>185</v>
      </c>
      <c r="I37" s="65">
        <v>99</v>
      </c>
      <c r="J37" s="118">
        <v>2</v>
      </c>
      <c r="K37" s="119">
        <v>5</v>
      </c>
      <c r="L37" s="121">
        <f t="shared" si="2"/>
        <v>7</v>
      </c>
    </row>
    <row r="38" spans="5:12">
      <c r="E38" s="60">
        <v>50</v>
      </c>
      <c r="F38" s="118">
        <v>89</v>
      </c>
      <c r="G38" s="119">
        <v>113</v>
      </c>
      <c r="H38" s="121">
        <f t="shared" si="1"/>
        <v>202</v>
      </c>
      <c r="I38" s="65">
        <v>100</v>
      </c>
      <c r="J38" s="118">
        <v>0</v>
      </c>
      <c r="K38" s="119">
        <v>1</v>
      </c>
      <c r="L38" s="121">
        <f t="shared" si="2"/>
        <v>1</v>
      </c>
    </row>
    <row r="39" spans="5:12">
      <c r="E39" s="60">
        <v>51</v>
      </c>
      <c r="F39" s="118">
        <v>123</v>
      </c>
      <c r="G39" s="119">
        <v>106</v>
      </c>
      <c r="H39" s="121">
        <f t="shared" si="1"/>
        <v>229</v>
      </c>
      <c r="I39" s="65">
        <v>101</v>
      </c>
      <c r="J39" s="118">
        <v>1</v>
      </c>
      <c r="K39" s="119">
        <v>2</v>
      </c>
      <c r="L39" s="121">
        <f t="shared" si="2"/>
        <v>3</v>
      </c>
    </row>
    <row r="40" spans="5:12">
      <c r="E40" s="60">
        <v>52</v>
      </c>
      <c r="F40" s="118">
        <v>102</v>
      </c>
      <c r="G40" s="119">
        <v>94</v>
      </c>
      <c r="H40" s="121">
        <f t="shared" si="1"/>
        <v>196</v>
      </c>
      <c r="I40" s="65">
        <v>102</v>
      </c>
      <c r="J40" s="118">
        <v>0</v>
      </c>
      <c r="K40" s="119">
        <v>1</v>
      </c>
      <c r="L40" s="121">
        <f t="shared" si="2"/>
        <v>1</v>
      </c>
    </row>
    <row r="41" spans="5:12">
      <c r="E41" s="60">
        <v>53</v>
      </c>
      <c r="F41" s="118">
        <v>113</v>
      </c>
      <c r="G41" s="119">
        <v>108</v>
      </c>
      <c r="H41" s="121">
        <f t="shared" si="1"/>
        <v>221</v>
      </c>
      <c r="I41" s="65">
        <v>103</v>
      </c>
      <c r="J41" s="118">
        <v>0</v>
      </c>
      <c r="K41" s="119">
        <v>2</v>
      </c>
      <c r="L41" s="121">
        <f t="shared" si="2"/>
        <v>2</v>
      </c>
    </row>
    <row r="42" spans="5:12">
      <c r="E42" s="60">
        <v>54</v>
      </c>
      <c r="F42" s="118">
        <v>105</v>
      </c>
      <c r="G42" s="119">
        <v>80</v>
      </c>
      <c r="H42" s="121">
        <f t="shared" si="1"/>
        <v>185</v>
      </c>
      <c r="I42" s="65">
        <v>104</v>
      </c>
      <c r="J42" s="118">
        <v>0</v>
      </c>
      <c r="K42" s="119">
        <v>0</v>
      </c>
      <c r="L42" s="121">
        <f t="shared" si="2"/>
        <v>0</v>
      </c>
    </row>
    <row r="43" spans="5:12">
      <c r="E43" s="60">
        <v>55</v>
      </c>
      <c r="F43" s="118">
        <v>98</v>
      </c>
      <c r="G43" s="119">
        <v>90</v>
      </c>
      <c r="H43" s="121">
        <f t="shared" si="1"/>
        <v>188</v>
      </c>
      <c r="I43" s="65">
        <v>105</v>
      </c>
      <c r="J43" s="118">
        <v>0</v>
      </c>
      <c r="K43" s="119">
        <v>1</v>
      </c>
      <c r="L43" s="64">
        <f t="shared" si="2"/>
        <v>1</v>
      </c>
    </row>
    <row r="44" spans="5:12">
      <c r="E44" s="60">
        <v>56</v>
      </c>
      <c r="F44" s="118">
        <v>88</v>
      </c>
      <c r="G44" s="119">
        <v>102</v>
      </c>
      <c r="H44" s="121">
        <f t="shared" si="1"/>
        <v>190</v>
      </c>
      <c r="I44" s="65">
        <v>106</v>
      </c>
      <c r="J44" s="118">
        <v>0</v>
      </c>
      <c r="K44" s="119">
        <v>0</v>
      </c>
      <c r="L44" s="64">
        <f t="shared" si="2"/>
        <v>0</v>
      </c>
    </row>
    <row r="45" spans="5:12">
      <c r="E45" s="60">
        <v>57</v>
      </c>
      <c r="F45" s="118">
        <v>87</v>
      </c>
      <c r="G45" s="119">
        <v>94</v>
      </c>
      <c r="H45" s="121">
        <f t="shared" si="1"/>
        <v>181</v>
      </c>
      <c r="I45" s="65">
        <v>107</v>
      </c>
      <c r="J45" s="118">
        <v>0</v>
      </c>
      <c r="K45" s="119">
        <v>0</v>
      </c>
      <c r="L45" s="64">
        <f t="shared" si="2"/>
        <v>0</v>
      </c>
    </row>
    <row r="46" spans="5:12" ht="14.25" thickBot="1">
      <c r="E46" s="60">
        <v>58</v>
      </c>
      <c r="F46" s="118">
        <v>90</v>
      </c>
      <c r="G46" s="119">
        <v>82</v>
      </c>
      <c r="H46" s="121">
        <f t="shared" si="1"/>
        <v>172</v>
      </c>
      <c r="I46" s="66">
        <v>108</v>
      </c>
      <c r="J46" s="122">
        <v>0</v>
      </c>
      <c r="K46" s="123">
        <v>0</v>
      </c>
      <c r="L46" s="69">
        <f t="shared" si="2"/>
        <v>0</v>
      </c>
    </row>
    <row r="47" spans="5:12" ht="15" thickTop="1" thickBot="1">
      <c r="E47" s="60">
        <v>59</v>
      </c>
      <c r="F47" s="118">
        <v>93</v>
      </c>
      <c r="G47" s="119">
        <v>98</v>
      </c>
      <c r="H47" s="121">
        <f t="shared" si="1"/>
        <v>191</v>
      </c>
      <c r="I47" s="76" t="s">
        <v>6</v>
      </c>
      <c r="J47" s="73">
        <f>SUM(J3:J46)</f>
        <v>1936</v>
      </c>
      <c r="K47" s="77">
        <f>SUM(K3:K46)</f>
        <v>2451</v>
      </c>
      <c r="L47" s="78">
        <f>SUM(J47:K47)</f>
        <v>4387</v>
      </c>
    </row>
    <row r="48" spans="5:12">
      <c r="E48" s="60">
        <v>60</v>
      </c>
      <c r="F48" s="118">
        <v>92</v>
      </c>
      <c r="G48" s="119">
        <v>105</v>
      </c>
      <c r="H48" s="121">
        <f t="shared" si="1"/>
        <v>197</v>
      </c>
    </row>
    <row r="49" spans="5:12" ht="14.25" thickBot="1">
      <c r="E49" s="60">
        <v>61</v>
      </c>
      <c r="F49" s="118">
        <v>80</v>
      </c>
      <c r="G49" s="119">
        <v>74</v>
      </c>
      <c r="H49" s="121">
        <f t="shared" si="1"/>
        <v>154</v>
      </c>
      <c r="J49" s="36" t="s">
        <v>23</v>
      </c>
    </row>
    <row r="50" spans="5:12">
      <c r="E50" s="60">
        <v>62</v>
      </c>
      <c r="F50" s="118">
        <v>69</v>
      </c>
      <c r="G50" s="119">
        <v>80</v>
      </c>
      <c r="H50" s="121">
        <f t="shared" si="1"/>
        <v>149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18">
        <v>79</v>
      </c>
      <c r="G51" s="119">
        <v>102</v>
      </c>
      <c r="H51" s="121">
        <f t="shared" si="1"/>
        <v>181</v>
      </c>
      <c r="J51" s="82">
        <f>SUM(B18,F53,J47)</f>
        <v>6873</v>
      </c>
      <c r="K51" s="83">
        <f>SUM(C18,G53,K47)</f>
        <v>7178</v>
      </c>
      <c r="L51" s="84">
        <f>SUM(J51:K51)</f>
        <v>14051</v>
      </c>
    </row>
    <row r="52" spans="5:12" ht="14.25" thickBot="1">
      <c r="E52" s="66">
        <v>64</v>
      </c>
      <c r="F52" s="122">
        <v>85</v>
      </c>
      <c r="G52" s="123">
        <v>66</v>
      </c>
      <c r="H52" s="124">
        <f t="shared" si="1"/>
        <v>151</v>
      </c>
    </row>
    <row r="53" spans="5:12" ht="15" thickTop="1" thickBot="1">
      <c r="E53" s="70" t="s">
        <v>6</v>
      </c>
      <c r="F53" s="73">
        <f>SUM(F3:F52)</f>
        <v>4290</v>
      </c>
      <c r="G53" s="77">
        <f>SUM(G3:G52)</f>
        <v>4060</v>
      </c>
      <c r="H53" s="78">
        <f>SUM(F53:G53)</f>
        <v>8350</v>
      </c>
    </row>
  </sheetData>
  <sheetProtection algorithmName="SHA-512" hashValue="B6TdYQwFL8RB16j/+wciJUJajiMP2h0PuWCIov9wjmpTCk38VRUf0NlEOMs6TVkG+HFVw4/z7OXZ8SsVyo2dSQ==" saltValue="KvXtwT/jV4/yUgZOIzbru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sqref="A1:XFD104857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1" style="52" customWidth="1"/>
    <col min="14" max="16384" width="9" style="52"/>
  </cols>
  <sheetData>
    <row r="1" spans="1:15" ht="14.25" thickBot="1">
      <c r="A1" s="50" t="s">
        <v>12</v>
      </c>
      <c r="I1" s="51" t="s">
        <v>29</v>
      </c>
      <c r="J1" s="51"/>
      <c r="K1" s="51"/>
      <c r="L1" s="51"/>
    </row>
    <row r="2" spans="1:15" s="11" customFormat="1" ht="48.75" thickBot="1">
      <c r="A2" s="4" t="s">
        <v>3</v>
      </c>
      <c r="B2" s="125" t="s">
        <v>0</v>
      </c>
      <c r="C2" s="12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3" t="s">
        <v>25</v>
      </c>
      <c r="B3" s="54">
        <v>92</v>
      </c>
      <c r="C3" s="87">
        <v>109</v>
      </c>
      <c r="D3" s="56">
        <f>SUM(B3:C3)</f>
        <v>201</v>
      </c>
      <c r="E3" s="57">
        <v>15</v>
      </c>
      <c r="F3" s="127">
        <v>145</v>
      </c>
      <c r="G3" s="128">
        <v>142</v>
      </c>
      <c r="H3" s="58">
        <f>SUM(F3:G3)</f>
        <v>287</v>
      </c>
      <c r="I3" s="59">
        <v>65</v>
      </c>
      <c r="J3" s="129">
        <v>227</v>
      </c>
      <c r="K3" s="128">
        <v>220</v>
      </c>
      <c r="L3" s="58">
        <f>SUM(J3:K3)</f>
        <v>447</v>
      </c>
    </row>
    <row r="4" spans="1:15">
      <c r="A4" s="60">
        <v>1</v>
      </c>
      <c r="B4" s="61">
        <v>105</v>
      </c>
      <c r="C4" s="88">
        <v>112</v>
      </c>
      <c r="D4" s="63">
        <f t="shared" ref="D4:D17" si="0">SUM(B4:C4)</f>
        <v>217</v>
      </c>
      <c r="E4" s="60">
        <v>16</v>
      </c>
      <c r="F4" s="127">
        <v>181</v>
      </c>
      <c r="G4" s="128">
        <v>182</v>
      </c>
      <c r="H4" s="64">
        <f t="shared" ref="H4:H52" si="1">SUM(F4:G4)</f>
        <v>363</v>
      </c>
      <c r="I4" s="65">
        <v>66</v>
      </c>
      <c r="J4" s="130">
        <v>213</v>
      </c>
      <c r="K4" s="128">
        <v>227</v>
      </c>
      <c r="L4" s="64">
        <f t="shared" ref="L4:L46" si="2">SUM(J4:K4)</f>
        <v>440</v>
      </c>
    </row>
    <row r="5" spans="1:15">
      <c r="A5" s="60">
        <v>2</v>
      </c>
      <c r="B5" s="61">
        <v>127</v>
      </c>
      <c r="C5" s="88">
        <v>123</v>
      </c>
      <c r="D5" s="63">
        <f t="shared" si="0"/>
        <v>250</v>
      </c>
      <c r="E5" s="60">
        <v>17</v>
      </c>
      <c r="F5" s="127">
        <v>168</v>
      </c>
      <c r="G5" s="128">
        <v>157</v>
      </c>
      <c r="H5" s="64">
        <f t="shared" si="1"/>
        <v>325</v>
      </c>
      <c r="I5" s="65">
        <v>67</v>
      </c>
      <c r="J5" s="130">
        <v>252</v>
      </c>
      <c r="K5" s="128">
        <v>250</v>
      </c>
      <c r="L5" s="64">
        <f t="shared" si="2"/>
        <v>502</v>
      </c>
    </row>
    <row r="6" spans="1:15">
      <c r="A6" s="60">
        <v>3</v>
      </c>
      <c r="B6" s="61">
        <v>135</v>
      </c>
      <c r="C6" s="88">
        <v>125</v>
      </c>
      <c r="D6" s="63">
        <f t="shared" si="0"/>
        <v>260</v>
      </c>
      <c r="E6" s="60">
        <v>18</v>
      </c>
      <c r="F6" s="127">
        <v>145</v>
      </c>
      <c r="G6" s="128">
        <v>171</v>
      </c>
      <c r="H6" s="64">
        <f t="shared" si="1"/>
        <v>316</v>
      </c>
      <c r="I6" s="65">
        <v>68</v>
      </c>
      <c r="J6" s="130">
        <v>212</v>
      </c>
      <c r="K6" s="128">
        <v>242</v>
      </c>
      <c r="L6" s="64">
        <f t="shared" si="2"/>
        <v>454</v>
      </c>
    </row>
    <row r="7" spans="1:15">
      <c r="A7" s="60">
        <v>4</v>
      </c>
      <c r="B7" s="61">
        <v>127</v>
      </c>
      <c r="C7" s="88">
        <v>100</v>
      </c>
      <c r="D7" s="63">
        <f t="shared" si="0"/>
        <v>227</v>
      </c>
      <c r="E7" s="60">
        <v>19</v>
      </c>
      <c r="F7" s="127">
        <v>163</v>
      </c>
      <c r="G7" s="128">
        <v>160</v>
      </c>
      <c r="H7" s="64">
        <f t="shared" si="1"/>
        <v>323</v>
      </c>
      <c r="I7" s="65">
        <v>69</v>
      </c>
      <c r="J7" s="130">
        <v>259</v>
      </c>
      <c r="K7" s="128">
        <v>270</v>
      </c>
      <c r="L7" s="64">
        <f t="shared" si="2"/>
        <v>529</v>
      </c>
    </row>
    <row r="8" spans="1:15">
      <c r="A8" s="60">
        <v>5</v>
      </c>
      <c r="B8" s="61">
        <v>163</v>
      </c>
      <c r="C8" s="88">
        <v>123</v>
      </c>
      <c r="D8" s="63">
        <f t="shared" si="0"/>
        <v>286</v>
      </c>
      <c r="E8" s="60">
        <v>20</v>
      </c>
      <c r="F8" s="127">
        <v>189</v>
      </c>
      <c r="G8" s="128">
        <v>166</v>
      </c>
      <c r="H8" s="64">
        <f t="shared" si="1"/>
        <v>355</v>
      </c>
      <c r="I8" s="65">
        <v>70</v>
      </c>
      <c r="J8" s="130">
        <v>273</v>
      </c>
      <c r="K8" s="128">
        <v>293</v>
      </c>
      <c r="L8" s="64">
        <f t="shared" si="2"/>
        <v>566</v>
      </c>
    </row>
    <row r="9" spans="1:15">
      <c r="A9" s="60">
        <v>6</v>
      </c>
      <c r="B9" s="61">
        <v>176</v>
      </c>
      <c r="C9" s="88">
        <v>143</v>
      </c>
      <c r="D9" s="63">
        <f t="shared" si="0"/>
        <v>319</v>
      </c>
      <c r="E9" s="60">
        <v>21</v>
      </c>
      <c r="F9" s="127">
        <v>185</v>
      </c>
      <c r="G9" s="128">
        <v>194</v>
      </c>
      <c r="H9" s="64">
        <f t="shared" si="1"/>
        <v>379</v>
      </c>
      <c r="I9" s="65">
        <v>71</v>
      </c>
      <c r="J9" s="130">
        <v>303</v>
      </c>
      <c r="K9" s="128">
        <v>345</v>
      </c>
      <c r="L9" s="64">
        <f t="shared" si="2"/>
        <v>648</v>
      </c>
    </row>
    <row r="10" spans="1:15">
      <c r="A10" s="60">
        <v>7</v>
      </c>
      <c r="B10" s="61">
        <v>152</v>
      </c>
      <c r="C10" s="88">
        <v>128</v>
      </c>
      <c r="D10" s="63">
        <f t="shared" si="0"/>
        <v>280</v>
      </c>
      <c r="E10" s="60">
        <v>22</v>
      </c>
      <c r="F10" s="127">
        <v>160</v>
      </c>
      <c r="G10" s="128">
        <v>167</v>
      </c>
      <c r="H10" s="64">
        <f t="shared" si="1"/>
        <v>327</v>
      </c>
      <c r="I10" s="65">
        <v>72</v>
      </c>
      <c r="J10" s="130">
        <v>291</v>
      </c>
      <c r="K10" s="128">
        <v>362</v>
      </c>
      <c r="L10" s="64">
        <f t="shared" si="2"/>
        <v>653</v>
      </c>
    </row>
    <row r="11" spans="1:15">
      <c r="A11" s="60">
        <v>8</v>
      </c>
      <c r="B11" s="61">
        <v>168</v>
      </c>
      <c r="C11" s="88">
        <v>145</v>
      </c>
      <c r="D11" s="63">
        <f t="shared" si="0"/>
        <v>313</v>
      </c>
      <c r="E11" s="60">
        <v>23</v>
      </c>
      <c r="F11" s="127">
        <v>209</v>
      </c>
      <c r="G11" s="128">
        <v>176</v>
      </c>
      <c r="H11" s="64">
        <f t="shared" si="1"/>
        <v>385</v>
      </c>
      <c r="I11" s="65">
        <v>73</v>
      </c>
      <c r="J11" s="130">
        <v>318</v>
      </c>
      <c r="K11" s="128">
        <v>370</v>
      </c>
      <c r="L11" s="64">
        <f t="shared" si="2"/>
        <v>688</v>
      </c>
    </row>
    <row r="12" spans="1:15">
      <c r="A12" s="60">
        <v>9</v>
      </c>
      <c r="B12" s="61">
        <v>148</v>
      </c>
      <c r="C12" s="88">
        <v>150</v>
      </c>
      <c r="D12" s="63">
        <f t="shared" si="0"/>
        <v>298</v>
      </c>
      <c r="E12" s="60">
        <v>24</v>
      </c>
      <c r="F12" s="127">
        <v>174</v>
      </c>
      <c r="G12" s="128">
        <v>166</v>
      </c>
      <c r="H12" s="64">
        <f t="shared" si="1"/>
        <v>340</v>
      </c>
      <c r="I12" s="65">
        <v>74</v>
      </c>
      <c r="J12" s="130">
        <v>342</v>
      </c>
      <c r="K12" s="128">
        <v>419</v>
      </c>
      <c r="L12" s="64">
        <f t="shared" si="2"/>
        <v>761</v>
      </c>
    </row>
    <row r="13" spans="1:15">
      <c r="A13" s="60">
        <v>10</v>
      </c>
      <c r="B13" s="61">
        <v>161</v>
      </c>
      <c r="C13" s="88">
        <v>141</v>
      </c>
      <c r="D13" s="63">
        <f t="shared" si="0"/>
        <v>302</v>
      </c>
      <c r="E13" s="60">
        <v>25</v>
      </c>
      <c r="F13" s="127">
        <v>179</v>
      </c>
      <c r="G13" s="128">
        <v>156</v>
      </c>
      <c r="H13" s="64">
        <f t="shared" si="1"/>
        <v>335</v>
      </c>
      <c r="I13" s="65">
        <v>75</v>
      </c>
      <c r="J13" s="130">
        <v>279</v>
      </c>
      <c r="K13" s="128">
        <v>290</v>
      </c>
      <c r="L13" s="64">
        <f t="shared" si="2"/>
        <v>569</v>
      </c>
      <c r="O13" s="52" t="s">
        <v>27</v>
      </c>
    </row>
    <row r="14" spans="1:15">
      <c r="A14" s="60">
        <v>11</v>
      </c>
      <c r="B14" s="61">
        <v>151</v>
      </c>
      <c r="C14" s="88">
        <v>137</v>
      </c>
      <c r="D14" s="63">
        <f t="shared" si="0"/>
        <v>288</v>
      </c>
      <c r="E14" s="60">
        <v>26</v>
      </c>
      <c r="F14" s="127">
        <v>187</v>
      </c>
      <c r="G14" s="128">
        <v>159</v>
      </c>
      <c r="H14" s="64">
        <f t="shared" si="1"/>
        <v>346</v>
      </c>
      <c r="I14" s="65">
        <v>76</v>
      </c>
      <c r="J14" s="130">
        <v>212</v>
      </c>
      <c r="K14" s="128">
        <v>209</v>
      </c>
      <c r="L14" s="64">
        <f t="shared" si="2"/>
        <v>421</v>
      </c>
    </row>
    <row r="15" spans="1:15">
      <c r="A15" s="60">
        <v>12</v>
      </c>
      <c r="B15" s="61">
        <v>167</v>
      </c>
      <c r="C15" s="88">
        <v>136</v>
      </c>
      <c r="D15" s="63">
        <f t="shared" si="0"/>
        <v>303</v>
      </c>
      <c r="E15" s="60">
        <v>27</v>
      </c>
      <c r="F15" s="127">
        <v>187</v>
      </c>
      <c r="G15" s="128">
        <v>173</v>
      </c>
      <c r="H15" s="64">
        <f t="shared" si="1"/>
        <v>360</v>
      </c>
      <c r="I15" s="65">
        <v>77</v>
      </c>
      <c r="J15" s="130">
        <v>184</v>
      </c>
      <c r="K15" s="128">
        <v>245</v>
      </c>
      <c r="L15" s="64">
        <f t="shared" si="2"/>
        <v>429</v>
      </c>
    </row>
    <row r="16" spans="1:15">
      <c r="A16" s="60">
        <v>13</v>
      </c>
      <c r="B16" s="61">
        <v>164</v>
      </c>
      <c r="C16" s="88">
        <v>153</v>
      </c>
      <c r="D16" s="63">
        <f t="shared" si="0"/>
        <v>317</v>
      </c>
      <c r="E16" s="60">
        <v>28</v>
      </c>
      <c r="F16" s="127">
        <v>195</v>
      </c>
      <c r="G16" s="128">
        <v>156</v>
      </c>
      <c r="H16" s="64">
        <f t="shared" si="1"/>
        <v>351</v>
      </c>
      <c r="I16" s="65">
        <v>78</v>
      </c>
      <c r="J16" s="130">
        <v>285</v>
      </c>
      <c r="K16" s="128">
        <v>284</v>
      </c>
      <c r="L16" s="64">
        <f t="shared" si="2"/>
        <v>569</v>
      </c>
    </row>
    <row r="17" spans="1:12" ht="14.25" thickBot="1">
      <c r="A17" s="66">
        <v>14</v>
      </c>
      <c r="B17" s="67">
        <v>176</v>
      </c>
      <c r="C17" s="90">
        <v>148</v>
      </c>
      <c r="D17" s="69">
        <f t="shared" si="0"/>
        <v>324</v>
      </c>
      <c r="E17" s="60">
        <v>29</v>
      </c>
      <c r="F17" s="127">
        <v>169</v>
      </c>
      <c r="G17" s="128">
        <v>173</v>
      </c>
      <c r="H17" s="64">
        <f t="shared" si="1"/>
        <v>342</v>
      </c>
      <c r="I17" s="65">
        <v>79</v>
      </c>
      <c r="J17" s="130">
        <v>224</v>
      </c>
      <c r="K17" s="128">
        <v>268</v>
      </c>
      <c r="L17" s="64">
        <f t="shared" si="2"/>
        <v>492</v>
      </c>
    </row>
    <row r="18" spans="1:12" ht="15" thickTop="1" thickBot="1">
      <c r="A18" s="70" t="s">
        <v>6</v>
      </c>
      <c r="B18" s="71">
        <f>SUM(B3:B17)</f>
        <v>2212</v>
      </c>
      <c r="C18" s="72">
        <f>SUM(C3:C17)</f>
        <v>1973</v>
      </c>
      <c r="D18" s="73">
        <f>SUM(B18:C18)</f>
        <v>4185</v>
      </c>
      <c r="E18" s="60">
        <v>30</v>
      </c>
      <c r="F18" s="127">
        <v>192</v>
      </c>
      <c r="G18" s="128">
        <v>170</v>
      </c>
      <c r="H18" s="64">
        <f t="shared" si="1"/>
        <v>362</v>
      </c>
      <c r="I18" s="65">
        <v>80</v>
      </c>
      <c r="J18" s="130">
        <v>218</v>
      </c>
      <c r="K18" s="128">
        <v>282</v>
      </c>
      <c r="L18" s="64">
        <f t="shared" si="2"/>
        <v>500</v>
      </c>
    </row>
    <row r="19" spans="1:12">
      <c r="E19" s="60">
        <v>31</v>
      </c>
      <c r="F19" s="127">
        <v>192</v>
      </c>
      <c r="G19" s="128">
        <v>161</v>
      </c>
      <c r="H19" s="64">
        <f t="shared" si="1"/>
        <v>353</v>
      </c>
      <c r="I19" s="65">
        <v>81</v>
      </c>
      <c r="J19" s="130">
        <v>211</v>
      </c>
      <c r="K19" s="128">
        <v>239</v>
      </c>
      <c r="L19" s="64">
        <f t="shared" si="2"/>
        <v>450</v>
      </c>
    </row>
    <row r="20" spans="1:12">
      <c r="E20" s="60">
        <v>32</v>
      </c>
      <c r="F20" s="127">
        <v>179</v>
      </c>
      <c r="G20" s="128">
        <v>164</v>
      </c>
      <c r="H20" s="64">
        <f t="shared" si="1"/>
        <v>343</v>
      </c>
      <c r="I20" s="65">
        <v>82</v>
      </c>
      <c r="J20" s="130">
        <v>174</v>
      </c>
      <c r="K20" s="128">
        <v>202</v>
      </c>
      <c r="L20" s="64">
        <f t="shared" si="2"/>
        <v>376</v>
      </c>
    </row>
    <row r="21" spans="1:12">
      <c r="E21" s="60">
        <v>33</v>
      </c>
      <c r="F21" s="127">
        <v>203</v>
      </c>
      <c r="G21" s="128">
        <v>188</v>
      </c>
      <c r="H21" s="64">
        <f t="shared" si="1"/>
        <v>391</v>
      </c>
      <c r="I21" s="65">
        <v>83</v>
      </c>
      <c r="J21" s="130">
        <v>163</v>
      </c>
      <c r="K21" s="128">
        <v>180</v>
      </c>
      <c r="L21" s="64">
        <f t="shared" si="2"/>
        <v>343</v>
      </c>
    </row>
    <row r="22" spans="1:12">
      <c r="E22" s="60">
        <v>34</v>
      </c>
      <c r="F22" s="127">
        <v>188</v>
      </c>
      <c r="G22" s="128">
        <v>197</v>
      </c>
      <c r="H22" s="64">
        <f t="shared" si="1"/>
        <v>385</v>
      </c>
      <c r="I22" s="65">
        <v>84</v>
      </c>
      <c r="J22" s="130">
        <v>144</v>
      </c>
      <c r="K22" s="128">
        <v>172</v>
      </c>
      <c r="L22" s="64">
        <f t="shared" si="2"/>
        <v>316</v>
      </c>
    </row>
    <row r="23" spans="1:12">
      <c r="E23" s="60">
        <v>35</v>
      </c>
      <c r="F23" s="127">
        <v>197</v>
      </c>
      <c r="G23" s="128">
        <v>154</v>
      </c>
      <c r="H23" s="64">
        <f t="shared" si="1"/>
        <v>351</v>
      </c>
      <c r="I23" s="65">
        <v>85</v>
      </c>
      <c r="J23" s="130">
        <v>120</v>
      </c>
      <c r="K23" s="128">
        <v>162</v>
      </c>
      <c r="L23" s="64">
        <f t="shared" si="2"/>
        <v>282</v>
      </c>
    </row>
    <row r="24" spans="1:12">
      <c r="E24" s="60">
        <v>36</v>
      </c>
      <c r="F24" s="127">
        <v>203</v>
      </c>
      <c r="G24" s="128">
        <v>189</v>
      </c>
      <c r="H24" s="64">
        <f t="shared" si="1"/>
        <v>392</v>
      </c>
      <c r="I24" s="65">
        <v>86</v>
      </c>
      <c r="J24" s="130">
        <v>96</v>
      </c>
      <c r="K24" s="128">
        <v>146</v>
      </c>
      <c r="L24" s="64">
        <f t="shared" si="2"/>
        <v>242</v>
      </c>
    </row>
    <row r="25" spans="1:12">
      <c r="E25" s="60">
        <v>37</v>
      </c>
      <c r="F25" s="127">
        <v>238</v>
      </c>
      <c r="G25" s="128">
        <v>201</v>
      </c>
      <c r="H25" s="64">
        <f t="shared" si="1"/>
        <v>439</v>
      </c>
      <c r="I25" s="65">
        <v>87</v>
      </c>
      <c r="J25" s="130">
        <v>92</v>
      </c>
      <c r="K25" s="128">
        <v>139</v>
      </c>
      <c r="L25" s="64">
        <f t="shared" si="2"/>
        <v>231</v>
      </c>
    </row>
    <row r="26" spans="1:12">
      <c r="E26" s="60">
        <v>38</v>
      </c>
      <c r="F26" s="127">
        <v>228</v>
      </c>
      <c r="G26" s="128">
        <v>203</v>
      </c>
      <c r="H26" s="64">
        <f t="shared" si="1"/>
        <v>431</v>
      </c>
      <c r="I26" s="65">
        <v>88</v>
      </c>
      <c r="J26" s="130">
        <v>73</v>
      </c>
      <c r="K26" s="128">
        <v>129</v>
      </c>
      <c r="L26" s="64">
        <f t="shared" si="2"/>
        <v>202</v>
      </c>
    </row>
    <row r="27" spans="1:12">
      <c r="E27" s="60">
        <v>39</v>
      </c>
      <c r="F27" s="127">
        <v>244</v>
      </c>
      <c r="G27" s="128">
        <v>217</v>
      </c>
      <c r="H27" s="64">
        <f t="shared" si="1"/>
        <v>461</v>
      </c>
      <c r="I27" s="65">
        <v>89</v>
      </c>
      <c r="J27" s="130">
        <v>66</v>
      </c>
      <c r="K27" s="128">
        <v>105</v>
      </c>
      <c r="L27" s="64">
        <f t="shared" si="2"/>
        <v>171</v>
      </c>
    </row>
    <row r="28" spans="1:12">
      <c r="E28" s="60">
        <v>40</v>
      </c>
      <c r="F28" s="127">
        <v>240</v>
      </c>
      <c r="G28" s="128">
        <v>200</v>
      </c>
      <c r="H28" s="64">
        <f t="shared" si="1"/>
        <v>440</v>
      </c>
      <c r="I28" s="65">
        <v>90</v>
      </c>
      <c r="J28" s="130">
        <v>45</v>
      </c>
      <c r="K28" s="128">
        <v>102</v>
      </c>
      <c r="L28" s="64">
        <f t="shared" si="2"/>
        <v>147</v>
      </c>
    </row>
    <row r="29" spans="1:12">
      <c r="E29" s="60">
        <v>41</v>
      </c>
      <c r="F29" s="127">
        <v>233</v>
      </c>
      <c r="G29" s="128">
        <v>207</v>
      </c>
      <c r="H29" s="64">
        <f t="shared" si="1"/>
        <v>440</v>
      </c>
      <c r="I29" s="65">
        <v>91</v>
      </c>
      <c r="J29" s="130">
        <v>26</v>
      </c>
      <c r="K29" s="128">
        <v>80</v>
      </c>
      <c r="L29" s="64">
        <f t="shared" si="2"/>
        <v>106</v>
      </c>
    </row>
    <row r="30" spans="1:12">
      <c r="E30" s="60">
        <v>42</v>
      </c>
      <c r="F30" s="127">
        <v>229</v>
      </c>
      <c r="G30" s="128">
        <v>185</v>
      </c>
      <c r="H30" s="64">
        <f t="shared" si="1"/>
        <v>414</v>
      </c>
      <c r="I30" s="65">
        <v>92</v>
      </c>
      <c r="J30" s="130">
        <v>28</v>
      </c>
      <c r="K30" s="128">
        <v>70</v>
      </c>
      <c r="L30" s="64">
        <f t="shared" si="2"/>
        <v>98</v>
      </c>
    </row>
    <row r="31" spans="1:12">
      <c r="E31" s="60">
        <v>43</v>
      </c>
      <c r="F31" s="127">
        <v>268</v>
      </c>
      <c r="G31" s="128">
        <v>240</v>
      </c>
      <c r="H31" s="64">
        <f t="shared" si="1"/>
        <v>508</v>
      </c>
      <c r="I31" s="65">
        <v>93</v>
      </c>
      <c r="J31" s="130">
        <v>17</v>
      </c>
      <c r="K31" s="128">
        <v>60</v>
      </c>
      <c r="L31" s="64">
        <f t="shared" si="2"/>
        <v>77</v>
      </c>
    </row>
    <row r="32" spans="1:12">
      <c r="E32" s="60">
        <v>44</v>
      </c>
      <c r="F32" s="127">
        <v>278</v>
      </c>
      <c r="G32" s="128">
        <v>231</v>
      </c>
      <c r="H32" s="64">
        <f t="shared" si="1"/>
        <v>509</v>
      </c>
      <c r="I32" s="65">
        <v>94</v>
      </c>
      <c r="J32" s="130">
        <v>19</v>
      </c>
      <c r="K32" s="128">
        <v>46</v>
      </c>
      <c r="L32" s="64">
        <f t="shared" si="2"/>
        <v>65</v>
      </c>
    </row>
    <row r="33" spans="5:12">
      <c r="E33" s="60">
        <v>45</v>
      </c>
      <c r="F33" s="127">
        <v>275</v>
      </c>
      <c r="G33" s="128">
        <v>236</v>
      </c>
      <c r="H33" s="64">
        <f t="shared" si="1"/>
        <v>511</v>
      </c>
      <c r="I33" s="65">
        <v>95</v>
      </c>
      <c r="J33" s="130">
        <v>12</v>
      </c>
      <c r="K33" s="128">
        <v>30</v>
      </c>
      <c r="L33" s="64">
        <f t="shared" si="2"/>
        <v>42</v>
      </c>
    </row>
    <row r="34" spans="5:12">
      <c r="E34" s="60">
        <v>46</v>
      </c>
      <c r="F34" s="127">
        <v>284</v>
      </c>
      <c r="G34" s="128">
        <v>255</v>
      </c>
      <c r="H34" s="64">
        <f t="shared" si="1"/>
        <v>539</v>
      </c>
      <c r="I34" s="65">
        <v>96</v>
      </c>
      <c r="J34" s="130">
        <v>6</v>
      </c>
      <c r="K34" s="128">
        <v>39</v>
      </c>
      <c r="L34" s="64">
        <f t="shared" si="2"/>
        <v>45</v>
      </c>
    </row>
    <row r="35" spans="5:12">
      <c r="E35" s="60">
        <v>47</v>
      </c>
      <c r="F35" s="127">
        <v>270</v>
      </c>
      <c r="G35" s="128">
        <v>268</v>
      </c>
      <c r="H35" s="64">
        <f t="shared" si="1"/>
        <v>538</v>
      </c>
      <c r="I35" s="65">
        <v>97</v>
      </c>
      <c r="J35" s="130">
        <v>4</v>
      </c>
      <c r="K35" s="128">
        <v>28</v>
      </c>
      <c r="L35" s="64">
        <f t="shared" si="2"/>
        <v>32</v>
      </c>
    </row>
    <row r="36" spans="5:12">
      <c r="E36" s="60">
        <v>48</v>
      </c>
      <c r="F36" s="127">
        <v>295</v>
      </c>
      <c r="G36" s="128">
        <v>333</v>
      </c>
      <c r="H36" s="64">
        <f t="shared" si="1"/>
        <v>628</v>
      </c>
      <c r="I36" s="65">
        <v>98</v>
      </c>
      <c r="J36" s="130">
        <v>3</v>
      </c>
      <c r="K36" s="128">
        <v>14</v>
      </c>
      <c r="L36" s="64">
        <f t="shared" si="2"/>
        <v>17</v>
      </c>
    </row>
    <row r="37" spans="5:12">
      <c r="E37" s="60">
        <v>49</v>
      </c>
      <c r="F37" s="127">
        <v>348</v>
      </c>
      <c r="G37" s="128">
        <v>298</v>
      </c>
      <c r="H37" s="64">
        <f t="shared" si="1"/>
        <v>646</v>
      </c>
      <c r="I37" s="65">
        <v>99</v>
      </c>
      <c r="J37" s="130">
        <v>2</v>
      </c>
      <c r="K37" s="128">
        <v>16</v>
      </c>
      <c r="L37" s="64">
        <f t="shared" si="2"/>
        <v>18</v>
      </c>
    </row>
    <row r="38" spans="5:12">
      <c r="E38" s="60">
        <v>50</v>
      </c>
      <c r="F38" s="127">
        <v>354</v>
      </c>
      <c r="G38" s="128">
        <v>313</v>
      </c>
      <c r="H38" s="64">
        <f t="shared" si="1"/>
        <v>667</v>
      </c>
      <c r="I38" s="65">
        <v>100</v>
      </c>
      <c r="J38" s="130">
        <v>0</v>
      </c>
      <c r="K38" s="128">
        <v>10</v>
      </c>
      <c r="L38" s="64">
        <f t="shared" si="2"/>
        <v>10</v>
      </c>
    </row>
    <row r="39" spans="5:12">
      <c r="E39" s="60">
        <v>51</v>
      </c>
      <c r="F39" s="127">
        <v>298</v>
      </c>
      <c r="G39" s="128">
        <v>284</v>
      </c>
      <c r="H39" s="64">
        <f t="shared" si="1"/>
        <v>582</v>
      </c>
      <c r="I39" s="65">
        <v>101</v>
      </c>
      <c r="J39" s="130">
        <v>0</v>
      </c>
      <c r="K39" s="128">
        <v>4</v>
      </c>
      <c r="L39" s="64">
        <f t="shared" si="2"/>
        <v>4</v>
      </c>
    </row>
    <row r="40" spans="5:12">
      <c r="E40" s="60">
        <v>52</v>
      </c>
      <c r="F40" s="127">
        <v>350</v>
      </c>
      <c r="G40" s="128">
        <v>268</v>
      </c>
      <c r="H40" s="64">
        <f t="shared" si="1"/>
        <v>618</v>
      </c>
      <c r="I40" s="65">
        <v>102</v>
      </c>
      <c r="J40" s="130">
        <v>0</v>
      </c>
      <c r="K40" s="128">
        <v>5</v>
      </c>
      <c r="L40" s="64">
        <f t="shared" si="2"/>
        <v>5</v>
      </c>
    </row>
    <row r="41" spans="5:12">
      <c r="E41" s="60">
        <v>53</v>
      </c>
      <c r="F41" s="127">
        <v>309</v>
      </c>
      <c r="G41" s="128">
        <v>265</v>
      </c>
      <c r="H41" s="64">
        <f t="shared" si="1"/>
        <v>574</v>
      </c>
      <c r="I41" s="65">
        <v>103</v>
      </c>
      <c r="J41" s="130">
        <v>0</v>
      </c>
      <c r="K41" s="128">
        <v>0</v>
      </c>
      <c r="L41" s="64">
        <f t="shared" si="2"/>
        <v>0</v>
      </c>
    </row>
    <row r="42" spans="5:12">
      <c r="E42" s="60">
        <v>54</v>
      </c>
      <c r="F42" s="127">
        <v>319</v>
      </c>
      <c r="G42" s="128">
        <v>287</v>
      </c>
      <c r="H42" s="64">
        <f t="shared" si="1"/>
        <v>606</v>
      </c>
      <c r="I42" s="65">
        <v>104</v>
      </c>
      <c r="J42" s="130">
        <v>0</v>
      </c>
      <c r="K42" s="128">
        <v>1</v>
      </c>
      <c r="L42" s="64">
        <f t="shared" si="2"/>
        <v>1</v>
      </c>
    </row>
    <row r="43" spans="5:12">
      <c r="E43" s="60">
        <v>55</v>
      </c>
      <c r="F43" s="127">
        <v>270</v>
      </c>
      <c r="G43" s="128">
        <v>245</v>
      </c>
      <c r="H43" s="64">
        <f t="shared" si="1"/>
        <v>515</v>
      </c>
      <c r="I43" s="65">
        <v>105</v>
      </c>
      <c r="J43" s="130">
        <v>0</v>
      </c>
      <c r="K43" s="128">
        <v>0</v>
      </c>
      <c r="L43" s="64">
        <f t="shared" si="2"/>
        <v>0</v>
      </c>
    </row>
    <row r="44" spans="5:12">
      <c r="E44" s="60">
        <v>56</v>
      </c>
      <c r="F44" s="127">
        <v>295</v>
      </c>
      <c r="G44" s="128">
        <v>240</v>
      </c>
      <c r="H44" s="64">
        <f t="shared" si="1"/>
        <v>535</v>
      </c>
      <c r="I44" s="65">
        <v>106</v>
      </c>
      <c r="J44" s="130">
        <v>0</v>
      </c>
      <c r="K44" s="128">
        <v>0</v>
      </c>
      <c r="L44" s="64">
        <f t="shared" si="2"/>
        <v>0</v>
      </c>
    </row>
    <row r="45" spans="5:12">
      <c r="E45" s="60">
        <v>57</v>
      </c>
      <c r="F45" s="127">
        <v>290</v>
      </c>
      <c r="G45" s="128">
        <v>269</v>
      </c>
      <c r="H45" s="64">
        <f t="shared" si="1"/>
        <v>559</v>
      </c>
      <c r="I45" s="65">
        <v>107</v>
      </c>
      <c r="J45" s="130">
        <v>0</v>
      </c>
      <c r="K45" s="128">
        <v>1</v>
      </c>
      <c r="L45" s="64">
        <f t="shared" si="2"/>
        <v>1</v>
      </c>
    </row>
    <row r="46" spans="5:12" ht="14.25" thickBot="1">
      <c r="E46" s="60">
        <v>58</v>
      </c>
      <c r="F46" s="127">
        <v>279</v>
      </c>
      <c r="G46" s="128">
        <v>247</v>
      </c>
      <c r="H46" s="64">
        <f t="shared" si="1"/>
        <v>526</v>
      </c>
      <c r="I46" s="66">
        <v>108</v>
      </c>
      <c r="J46" s="131">
        <v>0</v>
      </c>
      <c r="K46" s="132">
        <v>1</v>
      </c>
      <c r="L46" s="69">
        <f t="shared" si="2"/>
        <v>1</v>
      </c>
    </row>
    <row r="47" spans="5:12" ht="15" thickTop="1" thickBot="1">
      <c r="E47" s="60">
        <v>59</v>
      </c>
      <c r="F47" s="127">
        <v>251</v>
      </c>
      <c r="G47" s="128">
        <v>241</v>
      </c>
      <c r="H47" s="64">
        <f t="shared" si="1"/>
        <v>492</v>
      </c>
      <c r="I47" s="76" t="s">
        <v>6</v>
      </c>
      <c r="J47" s="73">
        <f>SUM(J3:J46)</f>
        <v>5393</v>
      </c>
      <c r="K47" s="77">
        <f>SUM(K3:K46)</f>
        <v>6557</v>
      </c>
      <c r="L47" s="78">
        <f>SUM(J47:K47)</f>
        <v>11950</v>
      </c>
    </row>
    <row r="48" spans="5:12">
      <c r="E48" s="60">
        <v>60</v>
      </c>
      <c r="F48" s="127">
        <v>235</v>
      </c>
      <c r="G48" s="128">
        <v>195</v>
      </c>
      <c r="H48" s="64">
        <f t="shared" si="1"/>
        <v>430</v>
      </c>
    </row>
    <row r="49" spans="5:12" ht="14.25" thickBot="1">
      <c r="E49" s="60">
        <v>61</v>
      </c>
      <c r="F49" s="127">
        <v>234</v>
      </c>
      <c r="G49" s="128">
        <v>230</v>
      </c>
      <c r="H49" s="64">
        <f t="shared" si="1"/>
        <v>464</v>
      </c>
      <c r="J49" s="36" t="s">
        <v>24</v>
      </c>
    </row>
    <row r="50" spans="5:12">
      <c r="E50" s="60">
        <v>62</v>
      </c>
      <c r="F50" s="127">
        <v>200</v>
      </c>
      <c r="G50" s="128">
        <v>220</v>
      </c>
      <c r="H50" s="64">
        <f t="shared" si="1"/>
        <v>420</v>
      </c>
      <c r="J50" s="79" t="s">
        <v>0</v>
      </c>
      <c r="K50" s="80" t="s">
        <v>1</v>
      </c>
      <c r="L50" s="81" t="s">
        <v>2</v>
      </c>
    </row>
    <row r="51" spans="5:12" ht="14.25" thickBot="1">
      <c r="E51" s="60">
        <v>63</v>
      </c>
      <c r="F51" s="127">
        <v>265</v>
      </c>
      <c r="G51" s="128">
        <v>236</v>
      </c>
      <c r="H51" s="64">
        <f t="shared" si="1"/>
        <v>501</v>
      </c>
      <c r="J51" s="82">
        <f>SUM(B18,F53,J47)</f>
        <v>19207</v>
      </c>
      <c r="K51" s="83">
        <f>SUM(C18,G53,K47)</f>
        <v>19075</v>
      </c>
      <c r="L51" s="84">
        <f>SUM(J51:K51)</f>
        <v>38282</v>
      </c>
    </row>
    <row r="52" spans="5:12" ht="14.25" thickBot="1">
      <c r="E52" s="66">
        <v>64</v>
      </c>
      <c r="F52" s="131">
        <v>233</v>
      </c>
      <c r="G52" s="132">
        <v>210</v>
      </c>
      <c r="H52" s="69">
        <f t="shared" si="1"/>
        <v>443</v>
      </c>
    </row>
    <row r="53" spans="5:12" ht="15" thickTop="1" thickBot="1">
      <c r="E53" s="70" t="s">
        <v>6</v>
      </c>
      <c r="F53" s="73">
        <f>SUM(F3:F52)</f>
        <v>11602</v>
      </c>
      <c r="G53" s="77">
        <f>SUM(G3:G52)</f>
        <v>10545</v>
      </c>
      <c r="H53" s="78">
        <f>SUM(F53:G53)</f>
        <v>22147</v>
      </c>
    </row>
  </sheetData>
  <sheetProtection algorithmName="SHA-512" hashValue="upjQgA3Mx2jd6YB80CGegcSCPU6Te/FPqTSofBEkLyAD4N6VmPHQKUFT2QkPtKhVBmooJJZ6IXRyspJ5TB4QTg==" saltValue="2RE8uRlfal/kFpYSOkxQE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川崎 一史</cp:lastModifiedBy>
  <cp:lastPrinted>2022-05-10T06:12:37Z</cp:lastPrinted>
  <dcterms:created xsi:type="dcterms:W3CDTF">2011-07-05T04:32:00Z</dcterms:created>
  <dcterms:modified xsi:type="dcterms:W3CDTF">2022-06-07T07:38:59Z</dcterms:modified>
</cp:coreProperties>
</file>