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4.7.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 calcMode="manual"/>
</workbook>
</file>

<file path=xl/calcChain.xml><?xml version="1.0" encoding="utf-8"?>
<calcChain xmlns="http://schemas.openxmlformats.org/spreadsheetml/2006/main">
  <c r="K47" i="12" l="1"/>
  <c r="J47" i="12"/>
  <c r="L47" i="12" s="1"/>
  <c r="G53" i="12"/>
  <c r="K51" i="12" s="1"/>
  <c r="F53" i="12"/>
  <c r="H53" i="12" s="1"/>
  <c r="C18" i="12"/>
  <c r="B18" i="12"/>
  <c r="J51" i="12" s="1"/>
  <c r="K47" i="1"/>
  <c r="J47" i="1"/>
  <c r="L47" i="1" s="1"/>
  <c r="G53" i="1"/>
  <c r="K51" i="1" s="1"/>
  <c r="F53" i="1"/>
  <c r="H53" i="1" s="1"/>
  <c r="C18" i="1"/>
  <c r="B18" i="1"/>
  <c r="J51" i="1" s="1"/>
  <c r="K47" i="4"/>
  <c r="J47" i="4"/>
  <c r="L47" i="4" s="1"/>
  <c r="G53" i="4"/>
  <c r="K51" i="4" s="1"/>
  <c r="F53" i="4"/>
  <c r="H53" i="4" s="1"/>
  <c r="C18" i="4"/>
  <c r="B18" i="4"/>
  <c r="J51" i="4" s="1"/>
  <c r="K47" i="9"/>
  <c r="J47" i="9"/>
  <c r="L47" i="9" s="1"/>
  <c r="G53" i="9"/>
  <c r="F53" i="9"/>
  <c r="J51" i="9" s="1"/>
  <c r="L51" i="9" s="1"/>
  <c r="C18" i="9"/>
  <c r="B18" i="9"/>
  <c r="D18" i="9" s="1"/>
  <c r="K47" i="8"/>
  <c r="J47" i="8"/>
  <c r="L47" i="8" s="1"/>
  <c r="G53" i="8"/>
  <c r="F53" i="8"/>
  <c r="H53" i="8" s="1"/>
  <c r="B18" i="8"/>
  <c r="D18" i="8" s="1"/>
  <c r="C18" i="8"/>
  <c r="K51" i="8" s="1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C18" i="7"/>
  <c r="B18" i="7"/>
  <c r="J51" i="7" s="1"/>
  <c r="L51" i="7" s="1"/>
  <c r="G53" i="7"/>
  <c r="K51" i="7" s="1"/>
  <c r="F53" i="7"/>
  <c r="H53" i="7" s="1"/>
  <c r="K47" i="7"/>
  <c r="J47" i="7"/>
  <c r="L47" i="7" s="1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K47" i="5"/>
  <c r="J47" i="5"/>
  <c r="L47" i="5" s="1"/>
  <c r="G53" i="5"/>
  <c r="F53" i="5"/>
  <c r="H53" i="5" s="1"/>
  <c r="D17" i="5"/>
  <c r="D16" i="5"/>
  <c r="D14" i="5"/>
  <c r="D13" i="5"/>
  <c r="D12" i="5"/>
  <c r="D11" i="5"/>
  <c r="D10" i="5"/>
  <c r="D8" i="5"/>
  <c r="D7" i="5"/>
  <c r="D6" i="5"/>
  <c r="D5" i="5"/>
  <c r="D4" i="5"/>
  <c r="D3" i="5"/>
  <c r="C18" i="5"/>
  <c r="K51" i="5" s="1"/>
  <c r="B18" i="5"/>
  <c r="J51" i="5" s="1"/>
  <c r="L51" i="5" s="1"/>
  <c r="K47" i="6"/>
  <c r="J47" i="6"/>
  <c r="L47" i="6" s="1"/>
  <c r="G53" i="6"/>
  <c r="F53" i="6"/>
  <c r="H53" i="6" s="1"/>
  <c r="C18" i="6"/>
  <c r="K51" i="6" s="1"/>
  <c r="B18" i="6"/>
  <c r="J51" i="6" s="1"/>
  <c r="L51" i="6" s="1"/>
  <c r="K47" i="13"/>
  <c r="J47" i="13"/>
  <c r="G53" i="13"/>
  <c r="F53" i="13"/>
  <c r="C18" i="13"/>
  <c r="B18" i="13"/>
  <c r="J51" i="13" s="1"/>
  <c r="K51" i="9"/>
  <c r="J47" i="10"/>
  <c r="J51" i="10" s="1"/>
  <c r="L51" i="10" s="1"/>
  <c r="K47" i="10"/>
  <c r="K51" i="10" s="1"/>
  <c r="H11" i="10"/>
  <c r="H10" i="10"/>
  <c r="H7" i="10"/>
  <c r="H5" i="10"/>
  <c r="H6" i="10"/>
  <c r="H8" i="10"/>
  <c r="H9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4" i="10"/>
  <c r="L51" i="4" l="1"/>
  <c r="L51" i="1"/>
  <c r="L51" i="12"/>
  <c r="K51" i="13"/>
  <c r="D18" i="7"/>
  <c r="J51" i="8"/>
  <c r="L51" i="8" s="1"/>
  <c r="H53" i="9"/>
  <c r="D18" i="4"/>
  <c r="D18" i="1"/>
  <c r="D18" i="12"/>
  <c r="L51" i="13"/>
  <c r="H53" i="13"/>
  <c r="L47" i="13"/>
  <c r="D18" i="13"/>
  <c r="D18" i="6"/>
  <c r="D18" i="5"/>
  <c r="L47" i="10"/>
  <c r="F53" i="10" l="1"/>
  <c r="D9" i="5" l="1"/>
  <c r="D15" i="5"/>
  <c r="H3" i="10"/>
  <c r="G53" i="10"/>
  <c r="H53" i="10" s="1"/>
</calcChain>
</file>

<file path=xl/sharedStrings.xml><?xml version="1.0" encoding="utf-8"?>
<sst xmlns="http://schemas.openxmlformats.org/spreadsheetml/2006/main" count="231" uniqueCount="30">
  <si>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</si>
  <si>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</si>
  <si>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</si>
  <si>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</si>
  <si>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</si>
  <si>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</si>
  <si>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</si>
  <si>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</si>
  <si>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</si>
  <si>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</si>
  <si>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</si>
  <si>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</si>
  <si>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</si>
  <si>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</si>
  <si>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</si>
  <si>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</si>
  <si>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</si>
  <si>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</si>
  <si>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</si>
  <si>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</si>
  <si>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</si>
  <si>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</si>
  <si>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</si>
  <si>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</si>
  <si>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</si>
  <si>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</si>
  <si>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</si>
  <si>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</si>
  <si>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</si>
  <si>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令和4年7月1日現在（単位：人）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</si>
</sst>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38" fontId="1" fillId="0" borderId="51" xfId="1" applyFont="1" applyBorder="1" applyAlignment="1" applyProtection="1">
      <alignment horizontal="center" vertical="center"/>
      <protection hidden="1"/>
    </xf>
    <xf numFmtId="38" fontId="1" fillId="0" borderId="52" xfId="1" applyFont="1" applyBorder="1" applyAlignment="1" applyProtection="1">
      <alignment horizontal="center" vertical="center"/>
      <protection hidden="1"/>
    </xf>
    <xf numFmtId="38" fontId="1" fillId="0" borderId="53" xfId="1" applyFont="1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protection hidden="1"/>
    </xf>
    <xf numFmtId="38" fontId="0" fillId="0" borderId="46" xfId="0" applyNumberFormat="1" applyFont="1" applyBorder="1" applyAlignment="1" applyProtection="1"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protection hidden="1"/>
    </xf>
    <xf numFmtId="38" fontId="0" fillId="0" borderId="7" xfId="0" applyNumberFormat="1" applyFont="1" applyBorder="1" applyAlignment="1" applyProtection="1"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protection hidden="1"/>
    </xf>
    <xf numFmtId="38" fontId="0" fillId="0" borderId="48" xfId="0" applyNumberFormat="1" applyFont="1" applyBorder="1" applyAlignment="1" applyProtection="1"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2" customWidth="1"/>
    <col min="2" max="3" width="7.25" style="2" customWidth="1"/>
    <col min="4" max="4" width="9.25" style="2" bestFit="1" customWidth="1"/>
    <col min="5" max="5" width="7.125" style="2" customWidth="1"/>
    <col min="6" max="7" width="7.25" style="2" customWidth="1"/>
    <col min="8" max="8" width="9.125" style="2" bestFit="1" customWidth="1"/>
    <col min="9" max="9" width="7.125" style="2" customWidth="1"/>
    <col min="10" max="11" width="7.25" style="2" customWidth="1"/>
    <col min="12" max="12" width="9.125" style="2" bestFit="1" customWidth="1"/>
    <col min="13" max="13" width="0.875" style="3" customWidth="1"/>
    <col min="14" max="16384" width="9" style="3"/>
  </cols>
  <sheetData>
    <row r="1" spans="1:15" ht="14.25" thickBot="1">
      <c r="A1" s="1" t="s">
        <v>15</v>
      </c>
      <c r="I1" s="43" t="s">
        <v>29</v>
      </c>
      <c r="J1" s="43"/>
      <c r="K1" s="43"/>
      <c r="L1" s="43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12" t="s">
        <v>25</v>
      </c>
      <c r="B3" s="13">
        <v>349</v>
      </c>
      <c r="C3" s="14">
        <v>389</v>
      </c>
      <c r="D3" s="15">
        <v>738</v>
      </c>
      <c r="E3" s="16">
        <v>15</v>
      </c>
      <c r="F3" s="13">
        <v>702</v>
      </c>
      <c r="G3" s="14">
        <v>698</v>
      </c>
      <c r="H3" s="17">
        <v>1400</v>
      </c>
      <c r="I3" s="18">
        <v>65</v>
      </c>
      <c r="J3" s="47">
        <v>913</v>
      </c>
      <c r="K3" s="48">
        <v>960</v>
      </c>
      <c r="L3" s="17">
        <v>1873</v>
      </c>
    </row>
    <row r="4" spans="1:15">
      <c r="A4" s="19">
        <v>1</v>
      </c>
      <c r="B4" s="20">
        <v>440</v>
      </c>
      <c r="C4" s="21">
        <v>414</v>
      </c>
      <c r="D4" s="22">
        <v>854</v>
      </c>
      <c r="E4" s="19">
        <v>16</v>
      </c>
      <c r="F4" s="20">
        <v>703</v>
      </c>
      <c r="G4" s="21">
        <v>740</v>
      </c>
      <c r="H4" s="23">
        <v>1443</v>
      </c>
      <c r="I4" s="24">
        <v>66</v>
      </c>
      <c r="J4" s="49">
        <v>946</v>
      </c>
      <c r="K4" s="50">
        <v>1016</v>
      </c>
      <c r="L4" s="23">
        <v>1962</v>
      </c>
    </row>
    <row r="5" spans="1:15">
      <c r="A5" s="19">
        <v>2</v>
      </c>
      <c r="B5" s="20">
        <v>458</v>
      </c>
      <c r="C5" s="21">
        <v>414</v>
      </c>
      <c r="D5" s="22">
        <v>872</v>
      </c>
      <c r="E5" s="19">
        <v>17</v>
      </c>
      <c r="F5" s="20">
        <v>707</v>
      </c>
      <c r="G5" s="21">
        <v>672</v>
      </c>
      <c r="H5" s="23">
        <v>1379</v>
      </c>
      <c r="I5" s="24">
        <v>67</v>
      </c>
      <c r="J5" s="49">
        <v>1066</v>
      </c>
      <c r="K5" s="50">
        <v>1058</v>
      </c>
      <c r="L5" s="23">
        <v>2124</v>
      </c>
    </row>
    <row r="6" spans="1:15">
      <c r="A6" s="19">
        <v>3</v>
      </c>
      <c r="B6" s="20">
        <v>497</v>
      </c>
      <c r="C6" s="21">
        <v>456</v>
      </c>
      <c r="D6" s="22">
        <v>953</v>
      </c>
      <c r="E6" s="19">
        <v>18</v>
      </c>
      <c r="F6" s="20">
        <v>760</v>
      </c>
      <c r="G6" s="21">
        <v>802</v>
      </c>
      <c r="H6" s="23">
        <v>1562</v>
      </c>
      <c r="I6" s="24">
        <v>68</v>
      </c>
      <c r="J6" s="49">
        <v>979</v>
      </c>
      <c r="K6" s="50">
        <v>1102</v>
      </c>
      <c r="L6" s="23">
        <v>2081</v>
      </c>
    </row>
    <row r="7" spans="1:15">
      <c r="A7" s="19">
        <v>4</v>
      </c>
      <c r="B7" s="20">
        <v>503</v>
      </c>
      <c r="C7" s="21">
        <v>442</v>
      </c>
      <c r="D7" s="22">
        <v>945</v>
      </c>
      <c r="E7" s="19">
        <v>19</v>
      </c>
      <c r="F7" s="20">
        <v>872</v>
      </c>
      <c r="G7" s="21">
        <v>768</v>
      </c>
      <c r="H7" s="23">
        <v>1640</v>
      </c>
      <c r="I7" s="24">
        <v>69</v>
      </c>
      <c r="J7" s="49">
        <v>1057</v>
      </c>
      <c r="K7" s="50">
        <v>1193</v>
      </c>
      <c r="L7" s="23">
        <v>2250</v>
      </c>
    </row>
    <row r="8" spans="1:15">
      <c r="A8" s="19">
        <v>5</v>
      </c>
      <c r="B8" s="20">
        <v>597</v>
      </c>
      <c r="C8" s="21">
        <v>509</v>
      </c>
      <c r="D8" s="22">
        <v>1106</v>
      </c>
      <c r="E8" s="19">
        <v>20</v>
      </c>
      <c r="F8" s="20">
        <v>899</v>
      </c>
      <c r="G8" s="21">
        <v>756</v>
      </c>
      <c r="H8" s="23">
        <v>1655</v>
      </c>
      <c r="I8" s="24">
        <v>70</v>
      </c>
      <c r="J8" s="49">
        <v>1216</v>
      </c>
      <c r="K8" s="50">
        <v>1278</v>
      </c>
      <c r="L8" s="23">
        <v>2494</v>
      </c>
    </row>
    <row r="9" spans="1:15">
      <c r="A9" s="19">
        <v>6</v>
      </c>
      <c r="B9" s="20">
        <v>579</v>
      </c>
      <c r="C9" s="21">
        <v>563</v>
      </c>
      <c r="D9" s="22">
        <v>1142</v>
      </c>
      <c r="E9" s="19">
        <v>21</v>
      </c>
      <c r="F9" s="20">
        <v>1001</v>
      </c>
      <c r="G9" s="21">
        <v>821</v>
      </c>
      <c r="H9" s="23">
        <v>1822</v>
      </c>
      <c r="I9" s="24">
        <v>71</v>
      </c>
      <c r="J9" s="49">
        <v>1325</v>
      </c>
      <c r="K9" s="50">
        <v>1440</v>
      </c>
      <c r="L9" s="23">
        <v>2765</v>
      </c>
    </row>
    <row r="10" spans="1:15">
      <c r="A10" s="19">
        <v>7</v>
      </c>
      <c r="B10" s="20">
        <v>601</v>
      </c>
      <c r="C10" s="21">
        <v>611</v>
      </c>
      <c r="D10" s="22">
        <v>1212</v>
      </c>
      <c r="E10" s="19">
        <v>22</v>
      </c>
      <c r="F10" s="20">
        <v>903</v>
      </c>
      <c r="G10" s="21">
        <v>765</v>
      </c>
      <c r="H10" s="23">
        <v>1668</v>
      </c>
      <c r="I10" s="24">
        <v>72</v>
      </c>
      <c r="J10" s="49">
        <v>1362</v>
      </c>
      <c r="K10" s="50">
        <v>1552</v>
      </c>
      <c r="L10" s="23">
        <v>2914</v>
      </c>
    </row>
    <row r="11" spans="1:15">
      <c r="A11" s="19">
        <v>8</v>
      </c>
      <c r="B11" s="20">
        <v>667</v>
      </c>
      <c r="C11" s="21">
        <v>597</v>
      </c>
      <c r="D11" s="22">
        <v>1264</v>
      </c>
      <c r="E11" s="19">
        <v>23</v>
      </c>
      <c r="F11" s="20">
        <v>879</v>
      </c>
      <c r="G11" s="21">
        <v>735</v>
      </c>
      <c r="H11" s="23">
        <v>1614</v>
      </c>
      <c r="I11" s="24">
        <v>73</v>
      </c>
      <c r="J11" s="49">
        <v>1444</v>
      </c>
      <c r="K11" s="50">
        <v>1642</v>
      </c>
      <c r="L11" s="23">
        <v>3086</v>
      </c>
    </row>
    <row r="12" spans="1:15">
      <c r="A12" s="19">
        <v>9</v>
      </c>
      <c r="B12" s="20">
        <v>665</v>
      </c>
      <c r="C12" s="21">
        <v>612</v>
      </c>
      <c r="D12" s="22">
        <v>1277</v>
      </c>
      <c r="E12" s="19">
        <v>24</v>
      </c>
      <c r="F12" s="20">
        <v>888</v>
      </c>
      <c r="G12" s="21">
        <v>707</v>
      </c>
      <c r="H12" s="23">
        <v>1595</v>
      </c>
      <c r="I12" s="24">
        <v>74</v>
      </c>
      <c r="J12" s="49">
        <v>1467</v>
      </c>
      <c r="K12" s="50">
        <v>1630</v>
      </c>
      <c r="L12" s="23">
        <v>3097</v>
      </c>
    </row>
    <row r="13" spans="1:15">
      <c r="A13" s="19">
        <v>10</v>
      </c>
      <c r="B13" s="20">
        <v>711</v>
      </c>
      <c r="C13" s="21">
        <v>664</v>
      </c>
      <c r="D13" s="22">
        <v>1375</v>
      </c>
      <c r="E13" s="19">
        <v>25</v>
      </c>
      <c r="F13" s="20">
        <v>795</v>
      </c>
      <c r="G13" s="21">
        <v>701</v>
      </c>
      <c r="H13" s="23">
        <v>1496</v>
      </c>
      <c r="I13" s="24">
        <v>75</v>
      </c>
      <c r="J13" s="49">
        <v>1224</v>
      </c>
      <c r="K13" s="50">
        <v>1337</v>
      </c>
      <c r="L13" s="23">
        <v>2561</v>
      </c>
      <c r="O13" s="3" t="s">
        <v>27</v>
      </c>
    </row>
    <row r="14" spans="1:15">
      <c r="A14" s="19">
        <v>11</v>
      </c>
      <c r="B14" s="20">
        <v>672</v>
      </c>
      <c r="C14" s="21">
        <v>618</v>
      </c>
      <c r="D14" s="22">
        <v>1290</v>
      </c>
      <c r="E14" s="19">
        <v>26</v>
      </c>
      <c r="F14" s="20">
        <v>767</v>
      </c>
      <c r="G14" s="21">
        <v>676</v>
      </c>
      <c r="H14" s="23">
        <v>1443</v>
      </c>
      <c r="I14" s="24">
        <v>76</v>
      </c>
      <c r="J14" s="49">
        <v>847</v>
      </c>
      <c r="K14" s="50">
        <v>867</v>
      </c>
      <c r="L14" s="23">
        <v>1714</v>
      </c>
    </row>
    <row r="15" spans="1:15">
      <c r="A15" s="19">
        <v>12</v>
      </c>
      <c r="B15" s="20">
        <v>692</v>
      </c>
      <c r="C15" s="21">
        <v>651</v>
      </c>
      <c r="D15" s="22">
        <v>1343</v>
      </c>
      <c r="E15" s="19">
        <v>27</v>
      </c>
      <c r="F15" s="20">
        <v>777</v>
      </c>
      <c r="G15" s="21">
        <v>653</v>
      </c>
      <c r="H15" s="23">
        <v>1430</v>
      </c>
      <c r="I15" s="24">
        <v>77</v>
      </c>
      <c r="J15" s="49">
        <v>878</v>
      </c>
      <c r="K15" s="50">
        <v>972</v>
      </c>
      <c r="L15" s="23">
        <v>1850</v>
      </c>
    </row>
    <row r="16" spans="1:15">
      <c r="A16" s="19">
        <v>13</v>
      </c>
      <c r="B16" s="20">
        <v>753</v>
      </c>
      <c r="C16" s="21">
        <v>704</v>
      </c>
      <c r="D16" s="22">
        <v>1457</v>
      </c>
      <c r="E16" s="19">
        <v>28</v>
      </c>
      <c r="F16" s="20">
        <v>784</v>
      </c>
      <c r="G16" s="21">
        <v>682</v>
      </c>
      <c r="H16" s="23">
        <v>1466</v>
      </c>
      <c r="I16" s="24">
        <v>78</v>
      </c>
      <c r="J16" s="49">
        <v>1081</v>
      </c>
      <c r="K16" s="50">
        <v>1206</v>
      </c>
      <c r="L16" s="23">
        <v>2287</v>
      </c>
    </row>
    <row r="17" spans="1:12" ht="14.25" thickBot="1">
      <c r="A17" s="25">
        <v>14</v>
      </c>
      <c r="B17" s="26">
        <v>749</v>
      </c>
      <c r="C17" s="27">
        <v>654</v>
      </c>
      <c r="D17" s="28">
        <v>1403</v>
      </c>
      <c r="E17" s="19">
        <v>29</v>
      </c>
      <c r="F17" s="20">
        <v>693</v>
      </c>
      <c r="G17" s="21">
        <v>647</v>
      </c>
      <c r="H17" s="23">
        <v>1340</v>
      </c>
      <c r="I17" s="24">
        <v>79</v>
      </c>
      <c r="J17" s="49">
        <v>951</v>
      </c>
      <c r="K17" s="50">
        <v>1013</v>
      </c>
      <c r="L17" s="23">
        <v>1964</v>
      </c>
    </row>
    <row r="18" spans="1:12" ht="15" thickTop="1" thickBot="1">
      <c r="A18" s="29" t="s">
        <v>6</v>
      </c>
      <c r="B18" s="30">
        <f>SUM(B3:B17)</f>
        <v>8933</v>
      </c>
      <c r="C18" s="31">
        <f>SUM(C3:C17)</f>
        <v>8298</v>
      </c>
      <c r="D18" s="32">
        <f>SUM(B18:C18)</f>
        <v>17231</v>
      </c>
      <c r="E18" s="19">
        <v>30</v>
      </c>
      <c r="F18" s="20">
        <v>693</v>
      </c>
      <c r="G18" s="21">
        <v>664</v>
      </c>
      <c r="H18" s="23">
        <v>1357</v>
      </c>
      <c r="I18" s="24">
        <v>80</v>
      </c>
      <c r="J18" s="49">
        <v>915</v>
      </c>
      <c r="K18" s="50">
        <v>1087</v>
      </c>
      <c r="L18" s="23">
        <v>2002</v>
      </c>
    </row>
    <row r="19" spans="1:12">
      <c r="E19" s="19">
        <v>31</v>
      </c>
      <c r="F19" s="20">
        <v>739</v>
      </c>
      <c r="G19" s="21">
        <v>645</v>
      </c>
      <c r="H19" s="23">
        <v>1384</v>
      </c>
      <c r="I19" s="24">
        <v>81</v>
      </c>
      <c r="J19" s="49">
        <v>796</v>
      </c>
      <c r="K19" s="50">
        <v>912</v>
      </c>
      <c r="L19" s="23">
        <v>1708</v>
      </c>
    </row>
    <row r="20" spans="1:12">
      <c r="E20" s="19">
        <v>32</v>
      </c>
      <c r="F20" s="20">
        <v>716</v>
      </c>
      <c r="G20" s="21">
        <v>630</v>
      </c>
      <c r="H20" s="23">
        <v>1346</v>
      </c>
      <c r="I20" s="24">
        <v>82</v>
      </c>
      <c r="J20" s="49">
        <v>685</v>
      </c>
      <c r="K20" s="50">
        <v>795</v>
      </c>
      <c r="L20" s="23">
        <v>1480</v>
      </c>
    </row>
    <row r="21" spans="1:12">
      <c r="E21" s="19">
        <v>33</v>
      </c>
      <c r="F21" s="20">
        <v>816</v>
      </c>
      <c r="G21" s="21">
        <v>697</v>
      </c>
      <c r="H21" s="23">
        <v>1513</v>
      </c>
      <c r="I21" s="24">
        <v>83</v>
      </c>
      <c r="J21" s="49">
        <v>581</v>
      </c>
      <c r="K21" s="50">
        <v>649</v>
      </c>
      <c r="L21" s="23">
        <v>1230</v>
      </c>
    </row>
    <row r="22" spans="1:12">
      <c r="E22" s="19">
        <v>34</v>
      </c>
      <c r="F22" s="20">
        <v>751</v>
      </c>
      <c r="G22" s="21">
        <v>686</v>
      </c>
      <c r="H22" s="23">
        <v>1437</v>
      </c>
      <c r="I22" s="24">
        <v>84</v>
      </c>
      <c r="J22" s="49">
        <v>503</v>
      </c>
      <c r="K22" s="50">
        <v>667</v>
      </c>
      <c r="L22" s="23">
        <v>1170</v>
      </c>
    </row>
    <row r="23" spans="1:12">
      <c r="E23" s="19">
        <v>35</v>
      </c>
      <c r="F23" s="20">
        <v>801</v>
      </c>
      <c r="G23" s="21">
        <v>691</v>
      </c>
      <c r="H23" s="23">
        <v>1492</v>
      </c>
      <c r="I23" s="24">
        <v>85</v>
      </c>
      <c r="J23" s="49">
        <v>445</v>
      </c>
      <c r="K23" s="50">
        <v>671</v>
      </c>
      <c r="L23" s="23">
        <v>1116</v>
      </c>
    </row>
    <row r="24" spans="1:12">
      <c r="E24" s="19">
        <v>36</v>
      </c>
      <c r="F24" s="20">
        <v>858</v>
      </c>
      <c r="G24" s="21">
        <v>728</v>
      </c>
      <c r="H24" s="23">
        <v>1586</v>
      </c>
      <c r="I24" s="24">
        <v>86</v>
      </c>
      <c r="J24" s="49">
        <v>404</v>
      </c>
      <c r="K24" s="50">
        <v>584</v>
      </c>
      <c r="L24" s="23">
        <v>988</v>
      </c>
    </row>
    <row r="25" spans="1:12">
      <c r="E25" s="19">
        <v>37</v>
      </c>
      <c r="F25" s="20">
        <v>909</v>
      </c>
      <c r="G25" s="21">
        <v>815</v>
      </c>
      <c r="H25" s="23">
        <v>1724</v>
      </c>
      <c r="I25" s="24">
        <v>87</v>
      </c>
      <c r="J25" s="49">
        <v>325</v>
      </c>
      <c r="K25" s="50">
        <v>482</v>
      </c>
      <c r="L25" s="23">
        <v>807</v>
      </c>
    </row>
    <row r="26" spans="1:12">
      <c r="E26" s="19">
        <v>38</v>
      </c>
      <c r="F26" s="20">
        <v>894</v>
      </c>
      <c r="G26" s="21">
        <v>853</v>
      </c>
      <c r="H26" s="23">
        <v>1747</v>
      </c>
      <c r="I26" s="24">
        <v>88</v>
      </c>
      <c r="J26" s="49">
        <v>262</v>
      </c>
      <c r="K26" s="50">
        <v>486</v>
      </c>
      <c r="L26" s="23">
        <v>748</v>
      </c>
    </row>
    <row r="27" spans="1:12">
      <c r="E27" s="19">
        <v>39</v>
      </c>
      <c r="F27" s="20">
        <v>990</v>
      </c>
      <c r="G27" s="21">
        <v>869</v>
      </c>
      <c r="H27" s="23">
        <v>1859</v>
      </c>
      <c r="I27" s="24">
        <v>89</v>
      </c>
      <c r="J27" s="49">
        <v>229</v>
      </c>
      <c r="K27" s="50">
        <v>423</v>
      </c>
      <c r="L27" s="23">
        <v>652</v>
      </c>
    </row>
    <row r="28" spans="1:12">
      <c r="E28" s="19">
        <v>40</v>
      </c>
      <c r="F28" s="20">
        <v>997</v>
      </c>
      <c r="G28" s="21">
        <v>922</v>
      </c>
      <c r="H28" s="23">
        <v>1919</v>
      </c>
      <c r="I28" s="24">
        <v>90</v>
      </c>
      <c r="J28" s="49">
        <v>184</v>
      </c>
      <c r="K28" s="50">
        <v>377</v>
      </c>
      <c r="L28" s="23">
        <v>561</v>
      </c>
    </row>
    <row r="29" spans="1:12">
      <c r="E29" s="19">
        <v>41</v>
      </c>
      <c r="F29" s="20">
        <v>1056</v>
      </c>
      <c r="G29" s="21">
        <v>916</v>
      </c>
      <c r="H29" s="23">
        <v>1972</v>
      </c>
      <c r="I29" s="24">
        <v>91</v>
      </c>
      <c r="J29" s="49">
        <v>134</v>
      </c>
      <c r="K29" s="50">
        <v>323</v>
      </c>
      <c r="L29" s="23">
        <v>457</v>
      </c>
    </row>
    <row r="30" spans="1:12">
      <c r="E30" s="19">
        <v>42</v>
      </c>
      <c r="F30" s="20">
        <v>1029</v>
      </c>
      <c r="G30" s="21">
        <v>953</v>
      </c>
      <c r="H30" s="23">
        <v>1982</v>
      </c>
      <c r="I30" s="24">
        <v>92</v>
      </c>
      <c r="J30" s="49">
        <v>109</v>
      </c>
      <c r="K30" s="50">
        <v>268</v>
      </c>
      <c r="L30" s="23">
        <v>377</v>
      </c>
    </row>
    <row r="31" spans="1:12">
      <c r="E31" s="19">
        <v>43</v>
      </c>
      <c r="F31" s="20">
        <v>1143</v>
      </c>
      <c r="G31" s="21">
        <v>990</v>
      </c>
      <c r="H31" s="23">
        <v>2133</v>
      </c>
      <c r="I31" s="24">
        <v>93</v>
      </c>
      <c r="J31" s="49">
        <v>80</v>
      </c>
      <c r="K31" s="50">
        <v>223</v>
      </c>
      <c r="L31" s="23">
        <v>303</v>
      </c>
    </row>
    <row r="32" spans="1:12">
      <c r="E32" s="19">
        <v>44</v>
      </c>
      <c r="F32" s="20">
        <v>1182</v>
      </c>
      <c r="G32" s="21">
        <v>1074</v>
      </c>
      <c r="H32" s="23">
        <v>2256</v>
      </c>
      <c r="I32" s="24">
        <v>94</v>
      </c>
      <c r="J32" s="49">
        <v>53</v>
      </c>
      <c r="K32" s="50">
        <v>202</v>
      </c>
      <c r="L32" s="23">
        <v>255</v>
      </c>
    </row>
    <row r="33" spans="5:12">
      <c r="E33" s="19">
        <v>45</v>
      </c>
      <c r="F33" s="20">
        <v>1121</v>
      </c>
      <c r="G33" s="21">
        <v>1048</v>
      </c>
      <c r="H33" s="23">
        <v>2169</v>
      </c>
      <c r="I33" s="24">
        <v>95</v>
      </c>
      <c r="J33" s="49">
        <v>38</v>
      </c>
      <c r="K33" s="50">
        <v>147</v>
      </c>
      <c r="L33" s="23">
        <v>185</v>
      </c>
    </row>
    <row r="34" spans="5:12">
      <c r="E34" s="19">
        <v>46</v>
      </c>
      <c r="F34" s="20">
        <v>1255</v>
      </c>
      <c r="G34" s="21">
        <v>1171</v>
      </c>
      <c r="H34" s="23">
        <v>2426</v>
      </c>
      <c r="I34" s="24">
        <v>96</v>
      </c>
      <c r="J34" s="49">
        <v>28</v>
      </c>
      <c r="K34" s="50">
        <v>135</v>
      </c>
      <c r="L34" s="23">
        <v>163</v>
      </c>
    </row>
    <row r="35" spans="5:12">
      <c r="E35" s="19">
        <v>47</v>
      </c>
      <c r="F35" s="20">
        <v>1291</v>
      </c>
      <c r="G35" s="21">
        <v>1162</v>
      </c>
      <c r="H35" s="23">
        <v>2453</v>
      </c>
      <c r="I35" s="24">
        <v>97</v>
      </c>
      <c r="J35" s="49">
        <v>19</v>
      </c>
      <c r="K35" s="50">
        <v>87</v>
      </c>
      <c r="L35" s="23">
        <v>106</v>
      </c>
    </row>
    <row r="36" spans="5:12">
      <c r="E36" s="19">
        <v>48</v>
      </c>
      <c r="F36" s="20">
        <v>1325</v>
      </c>
      <c r="G36" s="21">
        <v>1269</v>
      </c>
      <c r="H36" s="23">
        <v>2594</v>
      </c>
      <c r="I36" s="24">
        <v>98</v>
      </c>
      <c r="J36" s="49">
        <v>15</v>
      </c>
      <c r="K36" s="50">
        <v>66</v>
      </c>
      <c r="L36" s="23">
        <v>81</v>
      </c>
    </row>
    <row r="37" spans="5:12">
      <c r="E37" s="19">
        <v>49</v>
      </c>
      <c r="F37" s="20">
        <v>1384</v>
      </c>
      <c r="G37" s="21">
        <v>1294</v>
      </c>
      <c r="H37" s="23">
        <v>2678</v>
      </c>
      <c r="I37" s="24">
        <v>99</v>
      </c>
      <c r="J37" s="49">
        <v>11</v>
      </c>
      <c r="K37" s="50">
        <v>45</v>
      </c>
      <c r="L37" s="23">
        <v>56</v>
      </c>
    </row>
    <row r="38" spans="5:12">
      <c r="E38" s="19">
        <v>50</v>
      </c>
      <c r="F38" s="20">
        <v>1372</v>
      </c>
      <c r="G38" s="21">
        <v>1259</v>
      </c>
      <c r="H38" s="23">
        <v>2631</v>
      </c>
      <c r="I38" s="24">
        <v>100</v>
      </c>
      <c r="J38" s="49">
        <v>5</v>
      </c>
      <c r="K38" s="50">
        <v>34</v>
      </c>
      <c r="L38" s="23">
        <v>39</v>
      </c>
    </row>
    <row r="39" spans="5:12">
      <c r="E39" s="19">
        <v>51</v>
      </c>
      <c r="F39" s="20">
        <v>1297</v>
      </c>
      <c r="G39" s="21">
        <v>1177</v>
      </c>
      <c r="H39" s="23">
        <v>2474</v>
      </c>
      <c r="I39" s="24">
        <v>101</v>
      </c>
      <c r="J39" s="49">
        <v>2</v>
      </c>
      <c r="K39" s="50">
        <v>23</v>
      </c>
      <c r="L39" s="23">
        <v>25</v>
      </c>
    </row>
    <row r="40" spans="5:12">
      <c r="E40" s="19">
        <v>52</v>
      </c>
      <c r="F40" s="20">
        <v>1308</v>
      </c>
      <c r="G40" s="21">
        <v>1119</v>
      </c>
      <c r="H40" s="23">
        <v>2427</v>
      </c>
      <c r="I40" s="24">
        <v>102</v>
      </c>
      <c r="J40" s="49">
        <v>0</v>
      </c>
      <c r="K40" s="50">
        <v>14</v>
      </c>
      <c r="L40" s="23">
        <v>14</v>
      </c>
    </row>
    <row r="41" spans="5:12">
      <c r="E41" s="19">
        <v>53</v>
      </c>
      <c r="F41" s="20">
        <v>1310</v>
      </c>
      <c r="G41" s="21">
        <v>1093</v>
      </c>
      <c r="H41" s="23">
        <v>2403</v>
      </c>
      <c r="I41" s="24">
        <v>103</v>
      </c>
      <c r="J41" s="49">
        <v>0</v>
      </c>
      <c r="K41" s="50">
        <v>4</v>
      </c>
      <c r="L41" s="23">
        <v>4</v>
      </c>
    </row>
    <row r="42" spans="5:12">
      <c r="E42" s="19">
        <v>54</v>
      </c>
      <c r="F42" s="20">
        <v>1234</v>
      </c>
      <c r="G42" s="21">
        <v>1114</v>
      </c>
      <c r="H42" s="23">
        <v>2348</v>
      </c>
      <c r="I42" s="24">
        <v>104</v>
      </c>
      <c r="J42" s="49">
        <v>0</v>
      </c>
      <c r="K42" s="50">
        <v>4</v>
      </c>
      <c r="L42" s="23">
        <v>4</v>
      </c>
    </row>
    <row r="43" spans="5:12">
      <c r="E43" s="19">
        <v>55</v>
      </c>
      <c r="F43" s="20">
        <v>1155</v>
      </c>
      <c r="G43" s="21">
        <v>998</v>
      </c>
      <c r="H43" s="23">
        <v>2153</v>
      </c>
      <c r="I43" s="24">
        <v>105</v>
      </c>
      <c r="J43" s="49">
        <v>0</v>
      </c>
      <c r="K43" s="50">
        <v>0</v>
      </c>
      <c r="L43" s="23">
        <v>0</v>
      </c>
    </row>
    <row r="44" spans="5:12">
      <c r="E44" s="19">
        <v>56</v>
      </c>
      <c r="F44" s="20">
        <v>1088</v>
      </c>
      <c r="G44" s="21">
        <v>932</v>
      </c>
      <c r="H44" s="23">
        <v>2020</v>
      </c>
      <c r="I44" s="24">
        <v>106</v>
      </c>
      <c r="J44" s="49">
        <v>0</v>
      </c>
      <c r="K44" s="50">
        <v>2</v>
      </c>
      <c r="L44" s="23">
        <v>2</v>
      </c>
    </row>
    <row r="45" spans="5:12">
      <c r="E45" s="19">
        <v>57</v>
      </c>
      <c r="F45" s="20">
        <v>1085</v>
      </c>
      <c r="G45" s="21">
        <v>1099</v>
      </c>
      <c r="H45" s="23">
        <v>2184</v>
      </c>
      <c r="I45" s="24">
        <v>107</v>
      </c>
      <c r="J45" s="49">
        <v>0</v>
      </c>
      <c r="K45" s="50">
        <v>2</v>
      </c>
      <c r="L45" s="23">
        <v>2</v>
      </c>
    </row>
    <row r="46" spans="5:12" ht="14.25" thickBot="1">
      <c r="E46" s="19">
        <v>58</v>
      </c>
      <c r="F46" s="20">
        <v>1091</v>
      </c>
      <c r="G46" s="21">
        <v>1024</v>
      </c>
      <c r="H46" s="23">
        <v>2115</v>
      </c>
      <c r="I46" s="25">
        <v>108</v>
      </c>
      <c r="J46" s="51">
        <v>0</v>
      </c>
      <c r="K46" s="52">
        <v>1</v>
      </c>
      <c r="L46" s="28">
        <v>1</v>
      </c>
    </row>
    <row r="47" spans="5:12" ht="15" thickTop="1" thickBot="1">
      <c r="E47" s="19">
        <v>59</v>
      </c>
      <c r="F47" s="20">
        <v>1025</v>
      </c>
      <c r="G47" s="21">
        <v>924</v>
      </c>
      <c r="H47" s="23">
        <v>1949</v>
      </c>
      <c r="I47" s="33" t="s">
        <v>6</v>
      </c>
      <c r="J47" s="32">
        <f>SUM(J3:J46)</f>
        <v>22579</v>
      </c>
      <c r="K47" s="34">
        <f>SUM(K3:K46)</f>
        <v>26979</v>
      </c>
      <c r="L47" s="35">
        <f>SUM(J47:K47)</f>
        <v>49558</v>
      </c>
    </row>
    <row r="48" spans="5:12">
      <c r="E48" s="19">
        <v>60</v>
      </c>
      <c r="F48" s="20">
        <v>966</v>
      </c>
      <c r="G48" s="21">
        <v>934</v>
      </c>
      <c r="H48" s="23">
        <v>1900</v>
      </c>
    </row>
    <row r="49" spans="5:12" ht="14.25" thickBot="1">
      <c r="E49" s="19">
        <v>61</v>
      </c>
      <c r="F49" s="20">
        <v>941</v>
      </c>
      <c r="G49" s="21">
        <v>935</v>
      </c>
      <c r="H49" s="23">
        <v>1876</v>
      </c>
      <c r="J49" s="36" t="s">
        <v>17</v>
      </c>
    </row>
    <row r="50" spans="5:12">
      <c r="E50" s="19">
        <v>62</v>
      </c>
      <c r="F50" s="20">
        <v>858</v>
      </c>
      <c r="G50" s="21">
        <v>903</v>
      </c>
      <c r="H50" s="23">
        <v>1761</v>
      </c>
      <c r="J50" s="37" t="s">
        <v>0</v>
      </c>
      <c r="K50" s="38" t="s">
        <v>1</v>
      </c>
      <c r="L50" s="39" t="s">
        <v>2</v>
      </c>
    </row>
    <row r="51" spans="5:12" ht="14.25" thickBot="1">
      <c r="E51" s="19">
        <v>63</v>
      </c>
      <c r="F51" s="20">
        <v>1016</v>
      </c>
      <c r="G51" s="21">
        <v>978</v>
      </c>
      <c r="H51" s="23">
        <v>1994</v>
      </c>
      <c r="J51" s="40">
        <f>SUM(B18,F53,J47)</f>
        <v>80252</v>
      </c>
      <c r="K51" s="41">
        <f>SUM(C18,G53,K47)</f>
        <v>79589</v>
      </c>
      <c r="L51" s="42">
        <f>SUM(J51:K51)</f>
        <v>159841</v>
      </c>
    </row>
    <row r="52" spans="5:12" ht="14.25" thickBot="1">
      <c r="E52" s="25">
        <v>64</v>
      </c>
      <c r="F52" s="26">
        <v>914</v>
      </c>
      <c r="G52" s="27">
        <v>923</v>
      </c>
      <c r="H52" s="28">
        <v>1837</v>
      </c>
    </row>
    <row r="53" spans="5:12" ht="15" thickTop="1" thickBot="1">
      <c r="E53" s="29" t="s">
        <v>6</v>
      </c>
      <c r="F53" s="32">
        <f>SUM(F3:F52)</f>
        <v>48740</v>
      </c>
      <c r="G53" s="34">
        <f>SUM(G3:G52)</f>
        <v>44312</v>
      </c>
      <c r="H53" s="35">
        <f>SUM(F53:G53)</f>
        <v>93052</v>
      </c>
    </row>
  </sheetData>
  <sheetProtection algorithmName="SHA-512" hashValue="SVEcP7pJ67vzzS+Y+83dJCj8yqGBR9GkB16hnDIF1wn91havegSRSxmQAW0WZhGB//JHYzTzLfC9p6UURT7DFQ==" saltValue="w+pNRGxYEym0Yy0OWFfyF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1.125" style="55" customWidth="1"/>
    <col min="14" max="16384" width="9" style="55"/>
  </cols>
  <sheetData>
    <row r="1" spans="1:15" ht="14.25" thickBot="1">
      <c r="A1" s="53" t="s">
        <v>11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57">
        <v>2</v>
      </c>
      <c r="C3" s="90">
        <v>3</v>
      </c>
      <c r="D3" s="59">
        <v>5</v>
      </c>
      <c r="E3" s="60">
        <v>15</v>
      </c>
      <c r="F3" s="44">
        <v>8</v>
      </c>
      <c r="G3" s="44">
        <v>4</v>
      </c>
      <c r="H3" s="61">
        <f>SUM(F3:G3)</f>
        <v>12</v>
      </c>
      <c r="I3" s="62">
        <v>65</v>
      </c>
      <c r="J3" s="57">
        <v>24</v>
      </c>
      <c r="K3" s="90">
        <v>15</v>
      </c>
      <c r="L3" s="61">
        <v>39</v>
      </c>
    </row>
    <row r="4" spans="1:15">
      <c r="A4" s="63">
        <v>1</v>
      </c>
      <c r="B4" s="64">
        <v>2</v>
      </c>
      <c r="C4" s="91">
        <v>1</v>
      </c>
      <c r="D4" s="66">
        <v>3</v>
      </c>
      <c r="E4" s="63">
        <v>16</v>
      </c>
      <c r="F4" s="45">
        <v>3</v>
      </c>
      <c r="G4" s="45">
        <v>3</v>
      </c>
      <c r="H4" s="67">
        <f t="shared" ref="H4:H52" si="0">SUM(F4:G4)</f>
        <v>6</v>
      </c>
      <c r="I4" s="68">
        <v>66</v>
      </c>
      <c r="J4" s="64">
        <v>16</v>
      </c>
      <c r="K4" s="91">
        <v>12</v>
      </c>
      <c r="L4" s="67">
        <v>28</v>
      </c>
    </row>
    <row r="5" spans="1:15">
      <c r="A5" s="63">
        <v>2</v>
      </c>
      <c r="B5" s="64">
        <v>2</v>
      </c>
      <c r="C5" s="91">
        <v>3</v>
      </c>
      <c r="D5" s="66">
        <v>5</v>
      </c>
      <c r="E5" s="63">
        <v>17</v>
      </c>
      <c r="F5" s="45">
        <v>8</v>
      </c>
      <c r="G5" s="45">
        <v>10</v>
      </c>
      <c r="H5" s="67">
        <f>SUM(F5:G5)</f>
        <v>18</v>
      </c>
      <c r="I5" s="68">
        <v>67</v>
      </c>
      <c r="J5" s="64">
        <v>21</v>
      </c>
      <c r="K5" s="91">
        <v>14</v>
      </c>
      <c r="L5" s="67">
        <v>35</v>
      </c>
    </row>
    <row r="6" spans="1:15">
      <c r="A6" s="63">
        <v>3</v>
      </c>
      <c r="B6" s="64">
        <v>4</v>
      </c>
      <c r="C6" s="91">
        <v>2</v>
      </c>
      <c r="D6" s="66">
        <v>6</v>
      </c>
      <c r="E6" s="63">
        <v>18</v>
      </c>
      <c r="F6" s="45">
        <v>8</v>
      </c>
      <c r="G6" s="45">
        <v>5</v>
      </c>
      <c r="H6" s="67">
        <f t="shared" si="0"/>
        <v>13</v>
      </c>
      <c r="I6" s="68">
        <v>68</v>
      </c>
      <c r="J6" s="64">
        <v>18</v>
      </c>
      <c r="K6" s="91">
        <v>19</v>
      </c>
      <c r="L6" s="67">
        <v>37</v>
      </c>
    </row>
    <row r="7" spans="1:15">
      <c r="A7" s="63">
        <v>4</v>
      </c>
      <c r="B7" s="64">
        <v>3</v>
      </c>
      <c r="C7" s="91">
        <v>6</v>
      </c>
      <c r="D7" s="66">
        <v>9</v>
      </c>
      <c r="E7" s="63">
        <v>19</v>
      </c>
      <c r="F7" s="45">
        <v>8</v>
      </c>
      <c r="G7" s="45">
        <v>2</v>
      </c>
      <c r="H7" s="67">
        <f>SUM(F7:G7)</f>
        <v>10</v>
      </c>
      <c r="I7" s="68">
        <v>69</v>
      </c>
      <c r="J7" s="64">
        <v>23</v>
      </c>
      <c r="K7" s="91">
        <v>22</v>
      </c>
      <c r="L7" s="67">
        <v>45</v>
      </c>
    </row>
    <row r="8" spans="1:15">
      <c r="A8" s="63">
        <v>5</v>
      </c>
      <c r="B8" s="64">
        <v>4</v>
      </c>
      <c r="C8" s="91">
        <v>2</v>
      </c>
      <c r="D8" s="66">
        <v>6</v>
      </c>
      <c r="E8" s="63">
        <v>20</v>
      </c>
      <c r="F8" s="45">
        <v>10</v>
      </c>
      <c r="G8" s="45">
        <v>9</v>
      </c>
      <c r="H8" s="67">
        <f t="shared" si="0"/>
        <v>19</v>
      </c>
      <c r="I8" s="68">
        <v>70</v>
      </c>
      <c r="J8" s="64">
        <v>13</v>
      </c>
      <c r="K8" s="91">
        <v>17</v>
      </c>
      <c r="L8" s="67">
        <v>30</v>
      </c>
    </row>
    <row r="9" spans="1:15">
      <c r="A9" s="63">
        <v>6</v>
      </c>
      <c r="B9" s="64">
        <v>4</v>
      </c>
      <c r="C9" s="91">
        <v>7</v>
      </c>
      <c r="D9" s="66">
        <v>11</v>
      </c>
      <c r="E9" s="63">
        <v>21</v>
      </c>
      <c r="F9" s="45">
        <v>9</v>
      </c>
      <c r="G9" s="45">
        <v>6</v>
      </c>
      <c r="H9" s="67">
        <f t="shared" si="0"/>
        <v>15</v>
      </c>
      <c r="I9" s="68">
        <v>71</v>
      </c>
      <c r="J9" s="64">
        <v>23</v>
      </c>
      <c r="K9" s="91">
        <v>18</v>
      </c>
      <c r="L9" s="67">
        <v>41</v>
      </c>
    </row>
    <row r="10" spans="1:15">
      <c r="A10" s="63">
        <v>7</v>
      </c>
      <c r="B10" s="64">
        <v>2</v>
      </c>
      <c r="C10" s="91">
        <v>3</v>
      </c>
      <c r="D10" s="66">
        <v>5</v>
      </c>
      <c r="E10" s="63">
        <v>22</v>
      </c>
      <c r="F10" s="45">
        <v>8</v>
      </c>
      <c r="G10" s="45">
        <v>5</v>
      </c>
      <c r="H10" s="67">
        <f>SUM(F10:G10)</f>
        <v>13</v>
      </c>
      <c r="I10" s="68">
        <v>72</v>
      </c>
      <c r="J10" s="64">
        <v>20</v>
      </c>
      <c r="K10" s="91">
        <v>35</v>
      </c>
      <c r="L10" s="67">
        <v>55</v>
      </c>
    </row>
    <row r="11" spans="1:15">
      <c r="A11" s="63">
        <v>8</v>
      </c>
      <c r="B11" s="64">
        <v>2</v>
      </c>
      <c r="C11" s="91">
        <v>3</v>
      </c>
      <c r="D11" s="66">
        <v>5</v>
      </c>
      <c r="E11" s="63">
        <v>23</v>
      </c>
      <c r="F11" s="45">
        <v>5</v>
      </c>
      <c r="G11" s="45">
        <v>3</v>
      </c>
      <c r="H11" s="67">
        <f>SUM(F11:G11)</f>
        <v>8</v>
      </c>
      <c r="I11" s="68">
        <v>73</v>
      </c>
      <c r="J11" s="64">
        <v>25</v>
      </c>
      <c r="K11" s="91">
        <v>39</v>
      </c>
      <c r="L11" s="67">
        <v>64</v>
      </c>
    </row>
    <row r="12" spans="1:15">
      <c r="A12" s="63">
        <v>9</v>
      </c>
      <c r="B12" s="64">
        <v>1</v>
      </c>
      <c r="C12" s="91">
        <v>6</v>
      </c>
      <c r="D12" s="66">
        <v>7</v>
      </c>
      <c r="E12" s="63">
        <v>24</v>
      </c>
      <c r="F12" s="45">
        <v>6</v>
      </c>
      <c r="G12" s="45">
        <v>5</v>
      </c>
      <c r="H12" s="67">
        <f t="shared" si="0"/>
        <v>11</v>
      </c>
      <c r="I12" s="68">
        <v>74</v>
      </c>
      <c r="J12" s="64">
        <v>26</v>
      </c>
      <c r="K12" s="91">
        <v>21</v>
      </c>
      <c r="L12" s="67">
        <v>47</v>
      </c>
    </row>
    <row r="13" spans="1:15">
      <c r="A13" s="63">
        <v>10</v>
      </c>
      <c r="B13" s="64">
        <v>8</v>
      </c>
      <c r="C13" s="91">
        <v>9</v>
      </c>
      <c r="D13" s="66">
        <v>17</v>
      </c>
      <c r="E13" s="63">
        <v>25</v>
      </c>
      <c r="F13" s="45">
        <v>5</v>
      </c>
      <c r="G13" s="45">
        <v>8</v>
      </c>
      <c r="H13" s="67">
        <f t="shared" si="0"/>
        <v>13</v>
      </c>
      <c r="I13" s="68">
        <v>75</v>
      </c>
      <c r="J13" s="64">
        <v>29</v>
      </c>
      <c r="K13" s="91">
        <v>25</v>
      </c>
      <c r="L13" s="67">
        <v>54</v>
      </c>
      <c r="O13" s="55" t="s">
        <v>27</v>
      </c>
    </row>
    <row r="14" spans="1:15">
      <c r="A14" s="63">
        <v>11</v>
      </c>
      <c r="B14" s="64">
        <v>4</v>
      </c>
      <c r="C14" s="91">
        <v>2</v>
      </c>
      <c r="D14" s="66">
        <v>6</v>
      </c>
      <c r="E14" s="63">
        <v>26</v>
      </c>
      <c r="F14" s="45">
        <v>8</v>
      </c>
      <c r="G14" s="45">
        <v>4</v>
      </c>
      <c r="H14" s="67">
        <f t="shared" si="0"/>
        <v>12</v>
      </c>
      <c r="I14" s="68">
        <v>76</v>
      </c>
      <c r="J14" s="64">
        <v>15</v>
      </c>
      <c r="K14" s="91">
        <v>10</v>
      </c>
      <c r="L14" s="67">
        <v>25</v>
      </c>
    </row>
    <row r="15" spans="1:15">
      <c r="A15" s="63">
        <v>12</v>
      </c>
      <c r="B15" s="64">
        <v>7</v>
      </c>
      <c r="C15" s="91">
        <v>2</v>
      </c>
      <c r="D15" s="66">
        <v>9</v>
      </c>
      <c r="E15" s="63">
        <v>27</v>
      </c>
      <c r="F15" s="45">
        <v>8</v>
      </c>
      <c r="G15" s="45">
        <v>2</v>
      </c>
      <c r="H15" s="67">
        <f t="shared" si="0"/>
        <v>10</v>
      </c>
      <c r="I15" s="68">
        <v>77</v>
      </c>
      <c r="J15" s="64">
        <v>19</v>
      </c>
      <c r="K15" s="91">
        <v>15</v>
      </c>
      <c r="L15" s="67">
        <v>34</v>
      </c>
    </row>
    <row r="16" spans="1:15">
      <c r="A16" s="63">
        <v>13</v>
      </c>
      <c r="B16" s="64">
        <v>9</v>
      </c>
      <c r="C16" s="91">
        <v>2</v>
      </c>
      <c r="D16" s="66">
        <v>11</v>
      </c>
      <c r="E16" s="63">
        <v>28</v>
      </c>
      <c r="F16" s="45">
        <v>7</v>
      </c>
      <c r="G16" s="45">
        <v>2</v>
      </c>
      <c r="H16" s="67">
        <f t="shared" si="0"/>
        <v>9</v>
      </c>
      <c r="I16" s="68">
        <v>78</v>
      </c>
      <c r="J16" s="64">
        <v>13</v>
      </c>
      <c r="K16" s="91">
        <v>18</v>
      </c>
      <c r="L16" s="67">
        <v>31</v>
      </c>
    </row>
    <row r="17" spans="1:15" ht="14.25" thickBot="1">
      <c r="A17" s="69">
        <v>14</v>
      </c>
      <c r="B17" s="70">
        <v>12</v>
      </c>
      <c r="C17" s="93">
        <v>6</v>
      </c>
      <c r="D17" s="72">
        <v>18</v>
      </c>
      <c r="E17" s="63">
        <v>29</v>
      </c>
      <c r="F17" s="45">
        <v>6</v>
      </c>
      <c r="G17" s="45">
        <v>6</v>
      </c>
      <c r="H17" s="67">
        <f>SUM(F17:G17)</f>
        <v>12</v>
      </c>
      <c r="I17" s="68">
        <v>79</v>
      </c>
      <c r="J17" s="64">
        <v>12</v>
      </c>
      <c r="K17" s="91">
        <v>20</v>
      </c>
      <c r="L17" s="67">
        <v>32</v>
      </c>
    </row>
    <row r="18" spans="1:15" ht="15" thickTop="1" thickBot="1">
      <c r="A18" s="73" t="s">
        <v>6</v>
      </c>
      <c r="B18" s="74">
        <v>66</v>
      </c>
      <c r="C18" s="75">
        <v>57</v>
      </c>
      <c r="D18" s="76">
        <v>123</v>
      </c>
      <c r="E18" s="63">
        <v>30</v>
      </c>
      <c r="F18" s="45">
        <v>6</v>
      </c>
      <c r="G18" s="45">
        <v>4</v>
      </c>
      <c r="H18" s="67">
        <f t="shared" si="0"/>
        <v>10</v>
      </c>
      <c r="I18" s="68">
        <v>80</v>
      </c>
      <c r="J18" s="64">
        <v>20</v>
      </c>
      <c r="K18" s="91">
        <v>15</v>
      </c>
      <c r="L18" s="67">
        <v>35</v>
      </c>
    </row>
    <row r="19" spans="1:15">
      <c r="E19" s="63">
        <v>31</v>
      </c>
      <c r="F19" s="45">
        <v>4</v>
      </c>
      <c r="G19" s="45">
        <v>3</v>
      </c>
      <c r="H19" s="67">
        <f t="shared" si="0"/>
        <v>7</v>
      </c>
      <c r="I19" s="68">
        <v>81</v>
      </c>
      <c r="J19" s="64">
        <v>16</v>
      </c>
      <c r="K19" s="91">
        <v>14</v>
      </c>
      <c r="L19" s="67">
        <v>30</v>
      </c>
    </row>
    <row r="20" spans="1:15">
      <c r="E20" s="63">
        <v>32</v>
      </c>
      <c r="F20" s="45">
        <v>3</v>
      </c>
      <c r="G20" s="45">
        <v>6</v>
      </c>
      <c r="H20" s="67">
        <f t="shared" si="0"/>
        <v>9</v>
      </c>
      <c r="I20" s="68">
        <v>82</v>
      </c>
      <c r="J20" s="64">
        <v>11</v>
      </c>
      <c r="K20" s="91">
        <v>11</v>
      </c>
      <c r="L20" s="67">
        <v>22</v>
      </c>
      <c r="O20" s="55" t="s">
        <v>28</v>
      </c>
    </row>
    <row r="21" spans="1:15">
      <c r="E21" s="63">
        <v>33</v>
      </c>
      <c r="F21" s="45">
        <v>6</v>
      </c>
      <c r="G21" s="45">
        <v>6</v>
      </c>
      <c r="H21" s="67">
        <f t="shared" si="0"/>
        <v>12</v>
      </c>
      <c r="I21" s="68">
        <v>83</v>
      </c>
      <c r="J21" s="64">
        <v>14</v>
      </c>
      <c r="K21" s="91">
        <v>6</v>
      </c>
      <c r="L21" s="67">
        <v>20</v>
      </c>
    </row>
    <row r="22" spans="1:15">
      <c r="E22" s="63">
        <v>34</v>
      </c>
      <c r="F22" s="45">
        <v>11</v>
      </c>
      <c r="G22" s="45">
        <v>6</v>
      </c>
      <c r="H22" s="67">
        <f t="shared" si="0"/>
        <v>17</v>
      </c>
      <c r="I22" s="68">
        <v>84</v>
      </c>
      <c r="J22" s="64">
        <v>5</v>
      </c>
      <c r="K22" s="91">
        <v>8</v>
      </c>
      <c r="L22" s="67">
        <v>13</v>
      </c>
    </row>
    <row r="23" spans="1:15">
      <c r="E23" s="63">
        <v>35</v>
      </c>
      <c r="F23" s="45">
        <v>9</v>
      </c>
      <c r="G23" s="45">
        <v>8</v>
      </c>
      <c r="H23" s="67">
        <f t="shared" si="0"/>
        <v>17</v>
      </c>
      <c r="I23" s="68">
        <v>85</v>
      </c>
      <c r="J23" s="64">
        <v>6</v>
      </c>
      <c r="K23" s="91">
        <v>16</v>
      </c>
      <c r="L23" s="67">
        <v>22</v>
      </c>
    </row>
    <row r="24" spans="1:15">
      <c r="E24" s="63">
        <v>36</v>
      </c>
      <c r="F24" s="45">
        <v>10</v>
      </c>
      <c r="G24" s="45">
        <v>9</v>
      </c>
      <c r="H24" s="67">
        <f t="shared" si="0"/>
        <v>19</v>
      </c>
      <c r="I24" s="68">
        <v>86</v>
      </c>
      <c r="J24" s="64">
        <v>5</v>
      </c>
      <c r="K24" s="91">
        <v>6</v>
      </c>
      <c r="L24" s="67">
        <v>11</v>
      </c>
    </row>
    <row r="25" spans="1:15">
      <c r="E25" s="63">
        <v>37</v>
      </c>
      <c r="F25" s="45">
        <v>8</v>
      </c>
      <c r="G25" s="45">
        <v>4</v>
      </c>
      <c r="H25" s="67">
        <f t="shared" si="0"/>
        <v>12</v>
      </c>
      <c r="I25" s="68">
        <v>87</v>
      </c>
      <c r="J25" s="64">
        <v>4</v>
      </c>
      <c r="K25" s="91">
        <v>12</v>
      </c>
      <c r="L25" s="67">
        <v>16</v>
      </c>
    </row>
    <row r="26" spans="1:15">
      <c r="E26" s="63">
        <v>38</v>
      </c>
      <c r="F26" s="45">
        <v>4</v>
      </c>
      <c r="G26" s="45">
        <v>6</v>
      </c>
      <c r="H26" s="67">
        <f t="shared" si="0"/>
        <v>10</v>
      </c>
      <c r="I26" s="68">
        <v>88</v>
      </c>
      <c r="J26" s="64">
        <v>3</v>
      </c>
      <c r="K26" s="91">
        <v>12</v>
      </c>
      <c r="L26" s="67">
        <v>15</v>
      </c>
    </row>
    <row r="27" spans="1:15">
      <c r="E27" s="63">
        <v>39</v>
      </c>
      <c r="F27" s="45">
        <v>9</v>
      </c>
      <c r="G27" s="45">
        <v>5</v>
      </c>
      <c r="H27" s="67">
        <f t="shared" si="0"/>
        <v>14</v>
      </c>
      <c r="I27" s="68">
        <v>89</v>
      </c>
      <c r="J27" s="64">
        <v>5</v>
      </c>
      <c r="K27" s="91">
        <v>10</v>
      </c>
      <c r="L27" s="67">
        <v>15</v>
      </c>
    </row>
    <row r="28" spans="1:15">
      <c r="E28" s="63">
        <v>40</v>
      </c>
      <c r="F28" s="45">
        <v>5</v>
      </c>
      <c r="G28" s="45">
        <v>4</v>
      </c>
      <c r="H28" s="67">
        <f t="shared" si="0"/>
        <v>9</v>
      </c>
      <c r="I28" s="68">
        <v>90</v>
      </c>
      <c r="J28" s="64">
        <v>5</v>
      </c>
      <c r="K28" s="91">
        <v>13</v>
      </c>
      <c r="L28" s="67">
        <v>18</v>
      </c>
    </row>
    <row r="29" spans="1:15">
      <c r="E29" s="63">
        <v>41</v>
      </c>
      <c r="F29" s="45">
        <v>9</v>
      </c>
      <c r="G29" s="45">
        <v>9</v>
      </c>
      <c r="H29" s="67">
        <f t="shared" si="0"/>
        <v>18</v>
      </c>
      <c r="I29" s="68">
        <v>91</v>
      </c>
      <c r="J29" s="64">
        <v>3</v>
      </c>
      <c r="K29" s="91">
        <v>11</v>
      </c>
      <c r="L29" s="67">
        <v>14</v>
      </c>
    </row>
    <row r="30" spans="1:15">
      <c r="E30" s="63">
        <v>42</v>
      </c>
      <c r="F30" s="45">
        <v>10</v>
      </c>
      <c r="G30" s="45">
        <v>9</v>
      </c>
      <c r="H30" s="67">
        <f t="shared" si="0"/>
        <v>19</v>
      </c>
      <c r="I30" s="68">
        <v>92</v>
      </c>
      <c r="J30" s="64">
        <v>1</v>
      </c>
      <c r="K30" s="91">
        <v>3</v>
      </c>
      <c r="L30" s="67">
        <v>4</v>
      </c>
    </row>
    <row r="31" spans="1:15">
      <c r="E31" s="63">
        <v>43</v>
      </c>
      <c r="F31" s="45">
        <v>15</v>
      </c>
      <c r="G31" s="45">
        <v>5</v>
      </c>
      <c r="H31" s="67">
        <f t="shared" si="0"/>
        <v>20</v>
      </c>
      <c r="I31" s="68">
        <v>93</v>
      </c>
      <c r="J31" s="64">
        <v>4</v>
      </c>
      <c r="K31" s="91">
        <v>5</v>
      </c>
      <c r="L31" s="67">
        <v>9</v>
      </c>
    </row>
    <row r="32" spans="1:15">
      <c r="E32" s="63">
        <v>44</v>
      </c>
      <c r="F32" s="45">
        <v>15</v>
      </c>
      <c r="G32" s="45">
        <v>10</v>
      </c>
      <c r="H32" s="67">
        <f t="shared" si="0"/>
        <v>25</v>
      </c>
      <c r="I32" s="68">
        <v>94</v>
      </c>
      <c r="J32" s="64">
        <v>0</v>
      </c>
      <c r="K32" s="91">
        <v>10</v>
      </c>
      <c r="L32" s="67">
        <v>10</v>
      </c>
    </row>
    <row r="33" spans="5:12">
      <c r="E33" s="63">
        <v>45</v>
      </c>
      <c r="F33" s="45">
        <v>9</v>
      </c>
      <c r="G33" s="45">
        <v>6</v>
      </c>
      <c r="H33" s="67">
        <f t="shared" si="0"/>
        <v>15</v>
      </c>
      <c r="I33" s="68">
        <v>95</v>
      </c>
      <c r="J33" s="64">
        <v>2</v>
      </c>
      <c r="K33" s="91">
        <v>4</v>
      </c>
      <c r="L33" s="67">
        <v>6</v>
      </c>
    </row>
    <row r="34" spans="5:12">
      <c r="E34" s="63">
        <v>46</v>
      </c>
      <c r="F34" s="45">
        <v>15</v>
      </c>
      <c r="G34" s="45">
        <v>9</v>
      </c>
      <c r="H34" s="67">
        <f t="shared" si="0"/>
        <v>24</v>
      </c>
      <c r="I34" s="68">
        <v>96</v>
      </c>
      <c r="J34" s="64">
        <v>0</v>
      </c>
      <c r="K34" s="91">
        <v>4</v>
      </c>
      <c r="L34" s="67">
        <v>4</v>
      </c>
    </row>
    <row r="35" spans="5:12">
      <c r="E35" s="63">
        <v>47</v>
      </c>
      <c r="F35" s="45">
        <v>12</v>
      </c>
      <c r="G35" s="45">
        <v>9</v>
      </c>
      <c r="H35" s="67">
        <f t="shared" si="0"/>
        <v>21</v>
      </c>
      <c r="I35" s="68">
        <v>97</v>
      </c>
      <c r="J35" s="64">
        <v>1</v>
      </c>
      <c r="K35" s="91">
        <v>2</v>
      </c>
      <c r="L35" s="67">
        <v>3</v>
      </c>
    </row>
    <row r="36" spans="5:12">
      <c r="E36" s="63">
        <v>48</v>
      </c>
      <c r="F36" s="45">
        <v>12</v>
      </c>
      <c r="G36" s="45">
        <v>14</v>
      </c>
      <c r="H36" s="67">
        <f t="shared" si="0"/>
        <v>26</v>
      </c>
      <c r="I36" s="68">
        <v>98</v>
      </c>
      <c r="J36" s="64">
        <v>1</v>
      </c>
      <c r="K36" s="91">
        <v>4</v>
      </c>
      <c r="L36" s="67">
        <v>5</v>
      </c>
    </row>
    <row r="37" spans="5:12">
      <c r="E37" s="63">
        <v>49</v>
      </c>
      <c r="F37" s="45">
        <v>11</v>
      </c>
      <c r="G37" s="45">
        <v>21</v>
      </c>
      <c r="H37" s="67">
        <f t="shared" si="0"/>
        <v>32</v>
      </c>
      <c r="I37" s="68">
        <v>99</v>
      </c>
      <c r="J37" s="64">
        <v>0</v>
      </c>
      <c r="K37" s="91">
        <v>0</v>
      </c>
      <c r="L37" s="67">
        <v>0</v>
      </c>
    </row>
    <row r="38" spans="5:12">
      <c r="E38" s="63">
        <v>50</v>
      </c>
      <c r="F38" s="45">
        <v>17</v>
      </c>
      <c r="G38" s="45">
        <v>12</v>
      </c>
      <c r="H38" s="67">
        <f t="shared" si="0"/>
        <v>29</v>
      </c>
      <c r="I38" s="68">
        <v>100</v>
      </c>
      <c r="J38" s="64">
        <v>0</v>
      </c>
      <c r="K38" s="91">
        <v>2</v>
      </c>
      <c r="L38" s="67">
        <v>2</v>
      </c>
    </row>
    <row r="39" spans="5:12">
      <c r="E39" s="63">
        <v>51</v>
      </c>
      <c r="F39" s="45">
        <v>10</v>
      </c>
      <c r="G39" s="45">
        <v>14</v>
      </c>
      <c r="H39" s="67">
        <f t="shared" si="0"/>
        <v>24</v>
      </c>
      <c r="I39" s="68">
        <v>101</v>
      </c>
      <c r="J39" s="64">
        <v>0</v>
      </c>
      <c r="K39" s="91">
        <v>0</v>
      </c>
      <c r="L39" s="67">
        <v>0</v>
      </c>
    </row>
    <row r="40" spans="5:12">
      <c r="E40" s="63">
        <v>52</v>
      </c>
      <c r="F40" s="45">
        <v>13</v>
      </c>
      <c r="G40" s="45">
        <v>14</v>
      </c>
      <c r="H40" s="67">
        <f t="shared" si="0"/>
        <v>27</v>
      </c>
      <c r="I40" s="68">
        <v>102</v>
      </c>
      <c r="J40" s="64">
        <v>0</v>
      </c>
      <c r="K40" s="91">
        <v>0</v>
      </c>
      <c r="L40" s="67">
        <v>0</v>
      </c>
    </row>
    <row r="41" spans="5:12">
      <c r="E41" s="63">
        <v>53</v>
      </c>
      <c r="F41" s="45">
        <v>16</v>
      </c>
      <c r="G41" s="45">
        <v>6</v>
      </c>
      <c r="H41" s="67">
        <f t="shared" si="0"/>
        <v>22</v>
      </c>
      <c r="I41" s="68">
        <v>103</v>
      </c>
      <c r="J41" s="64">
        <v>0</v>
      </c>
      <c r="K41" s="91">
        <v>0</v>
      </c>
      <c r="L41" s="67">
        <v>0</v>
      </c>
    </row>
    <row r="42" spans="5:12">
      <c r="E42" s="63">
        <v>54</v>
      </c>
      <c r="F42" s="45">
        <v>14</v>
      </c>
      <c r="G42" s="45">
        <v>14</v>
      </c>
      <c r="H42" s="67">
        <f t="shared" si="0"/>
        <v>28</v>
      </c>
      <c r="I42" s="68">
        <v>104</v>
      </c>
      <c r="J42" s="64">
        <v>0</v>
      </c>
      <c r="K42" s="91">
        <v>0</v>
      </c>
      <c r="L42" s="67">
        <v>0</v>
      </c>
    </row>
    <row r="43" spans="5:12">
      <c r="E43" s="63">
        <v>55</v>
      </c>
      <c r="F43" s="45">
        <v>12</v>
      </c>
      <c r="G43" s="45">
        <v>13</v>
      </c>
      <c r="H43" s="67">
        <f t="shared" si="0"/>
        <v>25</v>
      </c>
      <c r="I43" s="68">
        <v>105</v>
      </c>
      <c r="J43" s="64">
        <v>0</v>
      </c>
      <c r="K43" s="91">
        <v>0</v>
      </c>
      <c r="L43" s="67">
        <v>0</v>
      </c>
    </row>
    <row r="44" spans="5:12">
      <c r="E44" s="63">
        <v>56</v>
      </c>
      <c r="F44" s="45">
        <v>12</v>
      </c>
      <c r="G44" s="45">
        <v>14</v>
      </c>
      <c r="H44" s="67">
        <f t="shared" si="0"/>
        <v>26</v>
      </c>
      <c r="I44" s="68">
        <v>106</v>
      </c>
      <c r="J44" s="64">
        <v>0</v>
      </c>
      <c r="K44" s="91">
        <v>0</v>
      </c>
      <c r="L44" s="67">
        <v>0</v>
      </c>
    </row>
    <row r="45" spans="5:12">
      <c r="E45" s="63">
        <v>57</v>
      </c>
      <c r="F45" s="45">
        <v>5</v>
      </c>
      <c r="G45" s="45">
        <v>14</v>
      </c>
      <c r="H45" s="67">
        <f t="shared" si="0"/>
        <v>19</v>
      </c>
      <c r="I45" s="68">
        <v>107</v>
      </c>
      <c r="J45" s="64">
        <v>0</v>
      </c>
      <c r="K45" s="91">
        <v>0</v>
      </c>
      <c r="L45" s="67">
        <v>0</v>
      </c>
    </row>
    <row r="46" spans="5:12" ht="14.25" thickBot="1">
      <c r="E46" s="63">
        <v>58</v>
      </c>
      <c r="F46" s="45">
        <v>17</v>
      </c>
      <c r="G46" s="45">
        <v>14</v>
      </c>
      <c r="H46" s="67">
        <f t="shared" si="0"/>
        <v>31</v>
      </c>
      <c r="I46" s="69">
        <v>108</v>
      </c>
      <c r="J46" s="136">
        <v>0</v>
      </c>
      <c r="K46" s="137">
        <v>0</v>
      </c>
      <c r="L46" s="72">
        <v>0</v>
      </c>
    </row>
    <row r="47" spans="5:12" ht="15" thickTop="1" thickBot="1">
      <c r="E47" s="63">
        <v>59</v>
      </c>
      <c r="F47" s="45">
        <v>17</v>
      </c>
      <c r="G47" s="45">
        <v>11</v>
      </c>
      <c r="H47" s="67">
        <f t="shared" si="0"/>
        <v>28</v>
      </c>
      <c r="I47" s="79" t="s">
        <v>6</v>
      </c>
      <c r="J47" s="76">
        <f>SUM(J3:J46)</f>
        <v>403</v>
      </c>
      <c r="K47" s="80">
        <f>SUM(K3:K46)</f>
        <v>468</v>
      </c>
      <c r="L47" s="81">
        <f>SUM(J47:K47)</f>
        <v>871</v>
      </c>
    </row>
    <row r="48" spans="5:12">
      <c r="E48" s="63">
        <v>60</v>
      </c>
      <c r="F48" s="45">
        <v>14</v>
      </c>
      <c r="G48" s="45">
        <v>9</v>
      </c>
      <c r="H48" s="67">
        <f t="shared" si="0"/>
        <v>23</v>
      </c>
    </row>
    <row r="49" spans="5:12" ht="14.25" thickBot="1">
      <c r="E49" s="63">
        <v>61</v>
      </c>
      <c r="F49" s="45">
        <v>16</v>
      </c>
      <c r="G49" s="45">
        <v>17</v>
      </c>
      <c r="H49" s="67">
        <f t="shared" si="0"/>
        <v>33</v>
      </c>
      <c r="J49" s="36" t="s">
        <v>16</v>
      </c>
    </row>
    <row r="50" spans="5:12">
      <c r="E50" s="63">
        <v>62</v>
      </c>
      <c r="F50" s="45">
        <v>15</v>
      </c>
      <c r="G50" s="45">
        <v>12</v>
      </c>
      <c r="H50" s="67">
        <f t="shared" si="0"/>
        <v>27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45">
        <v>14</v>
      </c>
      <c r="G51" s="45">
        <v>15</v>
      </c>
      <c r="H51" s="67">
        <f t="shared" si="0"/>
        <v>29</v>
      </c>
      <c r="J51" s="85">
        <f>SUM(B18,F53,J47)</f>
        <v>961</v>
      </c>
      <c r="K51" s="86">
        <f>SUM(C18,G53,K47)</f>
        <v>950</v>
      </c>
      <c r="L51" s="87">
        <f>SUM(J51:K51)</f>
        <v>1911</v>
      </c>
    </row>
    <row r="52" spans="5:12" ht="14.25" thickBot="1">
      <c r="E52" s="69">
        <v>64</v>
      </c>
      <c r="F52" s="46">
        <v>10</v>
      </c>
      <c r="G52" s="46">
        <v>19</v>
      </c>
      <c r="H52" s="72">
        <f t="shared" si="0"/>
        <v>29</v>
      </c>
    </row>
    <row r="53" spans="5:12" ht="15" thickTop="1" thickBot="1">
      <c r="E53" s="73" t="s">
        <v>6</v>
      </c>
      <c r="F53" s="76">
        <f>SUM(F3:F52)</f>
        <v>492</v>
      </c>
      <c r="G53" s="80">
        <f>SUM(G3:G52)</f>
        <v>425</v>
      </c>
      <c r="H53" s="81">
        <f>SUM(F53:G53)</f>
        <v>917</v>
      </c>
    </row>
  </sheetData>
  <sheetProtection algorithmName="SHA-512" hashValue="CcZPK7pF3Yu0I89za/O0+BGIVGiW+J2ecTlV1/hdW49VOAegoQzed47XyoXVQ2Aqs/3IMQ4CXytI8JCjg2J/HQ==" saltValue="6iKPO9jyBNDOQ8GumSRrV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5" customWidth="1"/>
    <col min="14" max="16384" width="9" style="55"/>
  </cols>
  <sheetData>
    <row r="1" spans="1:15" ht="14.25" thickBot="1">
      <c r="A1" s="53" t="s">
        <v>7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57">
        <v>50</v>
      </c>
      <c r="C3" s="58">
        <v>69</v>
      </c>
      <c r="D3" s="59">
        <v>119</v>
      </c>
      <c r="E3" s="60">
        <v>15</v>
      </c>
      <c r="F3" s="57">
        <v>107</v>
      </c>
      <c r="G3" s="58">
        <v>106</v>
      </c>
      <c r="H3" s="61">
        <v>213</v>
      </c>
      <c r="I3" s="62">
        <v>65</v>
      </c>
      <c r="J3" s="57">
        <v>129</v>
      </c>
      <c r="K3" s="58">
        <v>122</v>
      </c>
      <c r="L3" s="61">
        <v>251</v>
      </c>
    </row>
    <row r="4" spans="1:15">
      <c r="A4" s="63">
        <v>1</v>
      </c>
      <c r="B4" s="64">
        <v>57</v>
      </c>
      <c r="C4" s="65">
        <v>55</v>
      </c>
      <c r="D4" s="66">
        <v>112</v>
      </c>
      <c r="E4" s="63">
        <v>16</v>
      </c>
      <c r="F4" s="64">
        <v>85</v>
      </c>
      <c r="G4" s="65">
        <v>79</v>
      </c>
      <c r="H4" s="67">
        <v>164</v>
      </c>
      <c r="I4" s="68">
        <v>66</v>
      </c>
      <c r="J4" s="64">
        <v>128</v>
      </c>
      <c r="K4" s="65">
        <v>134</v>
      </c>
      <c r="L4" s="67">
        <v>262</v>
      </c>
    </row>
    <row r="5" spans="1:15">
      <c r="A5" s="63">
        <v>2</v>
      </c>
      <c r="B5" s="64">
        <v>64</v>
      </c>
      <c r="C5" s="65">
        <v>55</v>
      </c>
      <c r="D5" s="66">
        <v>119</v>
      </c>
      <c r="E5" s="63">
        <v>17</v>
      </c>
      <c r="F5" s="64">
        <v>92</v>
      </c>
      <c r="G5" s="65">
        <v>83</v>
      </c>
      <c r="H5" s="67">
        <v>175</v>
      </c>
      <c r="I5" s="68">
        <v>67</v>
      </c>
      <c r="J5" s="64">
        <v>143</v>
      </c>
      <c r="K5" s="65">
        <v>146</v>
      </c>
      <c r="L5" s="67">
        <v>289</v>
      </c>
    </row>
    <row r="6" spans="1:15">
      <c r="A6" s="63">
        <v>3</v>
      </c>
      <c r="B6" s="64">
        <v>71</v>
      </c>
      <c r="C6" s="65">
        <v>60</v>
      </c>
      <c r="D6" s="66">
        <v>131</v>
      </c>
      <c r="E6" s="63">
        <v>18</v>
      </c>
      <c r="F6" s="64">
        <v>68</v>
      </c>
      <c r="G6" s="65">
        <v>96</v>
      </c>
      <c r="H6" s="67">
        <v>164</v>
      </c>
      <c r="I6" s="68">
        <v>68</v>
      </c>
      <c r="J6" s="64">
        <v>126</v>
      </c>
      <c r="K6" s="65">
        <v>140</v>
      </c>
      <c r="L6" s="67">
        <v>266</v>
      </c>
    </row>
    <row r="7" spans="1:15">
      <c r="A7" s="63">
        <v>4</v>
      </c>
      <c r="B7" s="64">
        <v>79</v>
      </c>
      <c r="C7" s="65">
        <v>57</v>
      </c>
      <c r="D7" s="66">
        <v>136</v>
      </c>
      <c r="E7" s="63">
        <v>19</v>
      </c>
      <c r="F7" s="64">
        <v>90</v>
      </c>
      <c r="G7" s="65">
        <v>100</v>
      </c>
      <c r="H7" s="67">
        <v>190</v>
      </c>
      <c r="I7" s="68">
        <v>69</v>
      </c>
      <c r="J7" s="64">
        <v>124</v>
      </c>
      <c r="K7" s="65">
        <v>144</v>
      </c>
      <c r="L7" s="67">
        <v>268</v>
      </c>
    </row>
    <row r="8" spans="1:15">
      <c r="A8" s="63">
        <v>5</v>
      </c>
      <c r="B8" s="64">
        <v>73</v>
      </c>
      <c r="C8" s="65">
        <v>66</v>
      </c>
      <c r="D8" s="66">
        <v>139</v>
      </c>
      <c r="E8" s="63">
        <v>20</v>
      </c>
      <c r="F8" s="64">
        <v>85</v>
      </c>
      <c r="G8" s="65">
        <v>105</v>
      </c>
      <c r="H8" s="67">
        <v>190</v>
      </c>
      <c r="I8" s="68">
        <v>70</v>
      </c>
      <c r="J8" s="64">
        <v>159</v>
      </c>
      <c r="K8" s="65">
        <v>161</v>
      </c>
      <c r="L8" s="67">
        <v>320</v>
      </c>
    </row>
    <row r="9" spans="1:15">
      <c r="A9" s="63">
        <v>6</v>
      </c>
      <c r="B9" s="64">
        <v>76</v>
      </c>
      <c r="C9" s="65">
        <v>79</v>
      </c>
      <c r="D9" s="66">
        <v>155</v>
      </c>
      <c r="E9" s="63">
        <v>21</v>
      </c>
      <c r="F9" s="64">
        <v>112</v>
      </c>
      <c r="G9" s="65">
        <v>88</v>
      </c>
      <c r="H9" s="67">
        <v>200</v>
      </c>
      <c r="I9" s="68">
        <v>71</v>
      </c>
      <c r="J9" s="64">
        <v>155</v>
      </c>
      <c r="K9" s="65">
        <v>183</v>
      </c>
      <c r="L9" s="67">
        <v>338</v>
      </c>
    </row>
    <row r="10" spans="1:15">
      <c r="A10" s="63">
        <v>7</v>
      </c>
      <c r="B10" s="64">
        <v>81</v>
      </c>
      <c r="C10" s="65">
        <v>83</v>
      </c>
      <c r="D10" s="66">
        <v>164</v>
      </c>
      <c r="E10" s="63">
        <v>22</v>
      </c>
      <c r="F10" s="64">
        <v>119</v>
      </c>
      <c r="G10" s="65">
        <v>97</v>
      </c>
      <c r="H10" s="67">
        <v>216</v>
      </c>
      <c r="I10" s="68">
        <v>72</v>
      </c>
      <c r="J10" s="64">
        <v>190</v>
      </c>
      <c r="K10" s="65">
        <v>177</v>
      </c>
      <c r="L10" s="67">
        <v>367</v>
      </c>
    </row>
    <row r="11" spans="1:15">
      <c r="A11" s="63">
        <v>8</v>
      </c>
      <c r="B11" s="64">
        <v>79</v>
      </c>
      <c r="C11" s="65">
        <v>74</v>
      </c>
      <c r="D11" s="66">
        <v>153</v>
      </c>
      <c r="E11" s="63">
        <v>23</v>
      </c>
      <c r="F11" s="64">
        <v>113</v>
      </c>
      <c r="G11" s="65">
        <v>99</v>
      </c>
      <c r="H11" s="67">
        <v>212</v>
      </c>
      <c r="I11" s="68">
        <v>73</v>
      </c>
      <c r="J11" s="64">
        <v>172</v>
      </c>
      <c r="K11" s="65">
        <v>180</v>
      </c>
      <c r="L11" s="67">
        <v>352</v>
      </c>
    </row>
    <row r="12" spans="1:15">
      <c r="A12" s="63">
        <v>9</v>
      </c>
      <c r="B12" s="64">
        <v>86</v>
      </c>
      <c r="C12" s="65">
        <v>86</v>
      </c>
      <c r="D12" s="66">
        <v>172</v>
      </c>
      <c r="E12" s="63">
        <v>24</v>
      </c>
      <c r="F12" s="64">
        <v>118</v>
      </c>
      <c r="G12" s="65">
        <v>101</v>
      </c>
      <c r="H12" s="67">
        <v>219</v>
      </c>
      <c r="I12" s="68">
        <v>74</v>
      </c>
      <c r="J12" s="64">
        <v>191</v>
      </c>
      <c r="K12" s="65">
        <v>187</v>
      </c>
      <c r="L12" s="67">
        <v>378</v>
      </c>
    </row>
    <row r="13" spans="1:15">
      <c r="A13" s="63">
        <v>10</v>
      </c>
      <c r="B13" s="64">
        <v>104</v>
      </c>
      <c r="C13" s="65">
        <v>99</v>
      </c>
      <c r="D13" s="66">
        <v>203</v>
      </c>
      <c r="E13" s="63">
        <v>25</v>
      </c>
      <c r="F13" s="64">
        <v>119</v>
      </c>
      <c r="G13" s="65">
        <v>99</v>
      </c>
      <c r="H13" s="67">
        <v>218</v>
      </c>
      <c r="I13" s="68">
        <v>75</v>
      </c>
      <c r="J13" s="64">
        <v>138</v>
      </c>
      <c r="K13" s="65">
        <v>170</v>
      </c>
      <c r="L13" s="67">
        <v>308</v>
      </c>
      <c r="O13" s="55" t="s">
        <v>27</v>
      </c>
    </row>
    <row r="14" spans="1:15">
      <c r="A14" s="63">
        <v>11</v>
      </c>
      <c r="B14" s="64">
        <v>91</v>
      </c>
      <c r="C14" s="65">
        <v>75</v>
      </c>
      <c r="D14" s="66">
        <v>166</v>
      </c>
      <c r="E14" s="63">
        <v>26</v>
      </c>
      <c r="F14" s="64">
        <v>114</v>
      </c>
      <c r="G14" s="65">
        <v>97</v>
      </c>
      <c r="H14" s="67">
        <v>211</v>
      </c>
      <c r="I14" s="68">
        <v>76</v>
      </c>
      <c r="J14" s="64">
        <v>105</v>
      </c>
      <c r="K14" s="65">
        <v>95</v>
      </c>
      <c r="L14" s="67">
        <v>200</v>
      </c>
    </row>
    <row r="15" spans="1:15">
      <c r="A15" s="63">
        <v>12</v>
      </c>
      <c r="B15" s="64">
        <v>104</v>
      </c>
      <c r="C15" s="65">
        <v>94</v>
      </c>
      <c r="D15" s="66">
        <v>198</v>
      </c>
      <c r="E15" s="63">
        <v>27</v>
      </c>
      <c r="F15" s="64">
        <v>109</v>
      </c>
      <c r="G15" s="65">
        <v>100</v>
      </c>
      <c r="H15" s="67">
        <v>209</v>
      </c>
      <c r="I15" s="68">
        <v>77</v>
      </c>
      <c r="J15" s="64">
        <v>101</v>
      </c>
      <c r="K15" s="65">
        <v>112</v>
      </c>
      <c r="L15" s="67">
        <v>213</v>
      </c>
    </row>
    <row r="16" spans="1:15">
      <c r="A16" s="63">
        <v>13</v>
      </c>
      <c r="B16" s="64">
        <v>102</v>
      </c>
      <c r="C16" s="65">
        <v>101</v>
      </c>
      <c r="D16" s="66">
        <v>203</v>
      </c>
      <c r="E16" s="63">
        <v>28</v>
      </c>
      <c r="F16" s="64">
        <v>92</v>
      </c>
      <c r="G16" s="65">
        <v>95</v>
      </c>
      <c r="H16" s="67">
        <v>187</v>
      </c>
      <c r="I16" s="68">
        <v>78</v>
      </c>
      <c r="J16" s="64">
        <v>114</v>
      </c>
      <c r="K16" s="65">
        <v>152</v>
      </c>
      <c r="L16" s="67">
        <v>266</v>
      </c>
    </row>
    <row r="17" spans="1:12" ht="14.25" thickBot="1">
      <c r="A17" s="69">
        <v>14</v>
      </c>
      <c r="B17" s="70">
        <v>111</v>
      </c>
      <c r="C17" s="71">
        <v>89</v>
      </c>
      <c r="D17" s="72">
        <v>200</v>
      </c>
      <c r="E17" s="63">
        <v>29</v>
      </c>
      <c r="F17" s="64">
        <v>106</v>
      </c>
      <c r="G17" s="65">
        <v>90</v>
      </c>
      <c r="H17" s="67">
        <v>196</v>
      </c>
      <c r="I17" s="68">
        <v>79</v>
      </c>
      <c r="J17" s="64">
        <v>99</v>
      </c>
      <c r="K17" s="65">
        <v>105</v>
      </c>
      <c r="L17" s="67">
        <v>204</v>
      </c>
    </row>
    <row r="18" spans="1:12" ht="15" thickTop="1" thickBot="1">
      <c r="A18" s="73" t="s">
        <v>6</v>
      </c>
      <c r="B18" s="74">
        <f>SUM(B3:B17)</f>
        <v>1228</v>
      </c>
      <c r="C18" s="75">
        <f>SUM(C3:C17)</f>
        <v>1142</v>
      </c>
      <c r="D18" s="76">
        <f>SUM(B18:C18)</f>
        <v>2370</v>
      </c>
      <c r="E18" s="63">
        <v>30</v>
      </c>
      <c r="F18" s="64">
        <v>100</v>
      </c>
      <c r="G18" s="65">
        <v>92</v>
      </c>
      <c r="H18" s="67">
        <v>192</v>
      </c>
      <c r="I18" s="68">
        <v>80</v>
      </c>
      <c r="J18" s="64">
        <v>98</v>
      </c>
      <c r="K18" s="65">
        <v>157</v>
      </c>
      <c r="L18" s="67">
        <v>255</v>
      </c>
    </row>
    <row r="19" spans="1:12">
      <c r="E19" s="63">
        <v>31</v>
      </c>
      <c r="F19" s="64">
        <v>91</v>
      </c>
      <c r="G19" s="65">
        <v>106</v>
      </c>
      <c r="H19" s="67">
        <v>197</v>
      </c>
      <c r="I19" s="68">
        <v>81</v>
      </c>
      <c r="J19" s="64">
        <v>89</v>
      </c>
      <c r="K19" s="65">
        <v>120</v>
      </c>
      <c r="L19" s="67">
        <v>209</v>
      </c>
    </row>
    <row r="20" spans="1:12">
      <c r="E20" s="63">
        <v>32</v>
      </c>
      <c r="F20" s="64">
        <v>104</v>
      </c>
      <c r="G20" s="65">
        <v>78</v>
      </c>
      <c r="H20" s="67">
        <v>182</v>
      </c>
      <c r="I20" s="68">
        <v>82</v>
      </c>
      <c r="J20" s="64">
        <v>87</v>
      </c>
      <c r="K20" s="65">
        <v>103</v>
      </c>
      <c r="L20" s="67">
        <v>190</v>
      </c>
    </row>
    <row r="21" spans="1:12">
      <c r="E21" s="63">
        <v>33</v>
      </c>
      <c r="F21" s="64">
        <v>118</v>
      </c>
      <c r="G21" s="65">
        <v>101</v>
      </c>
      <c r="H21" s="67">
        <v>219</v>
      </c>
      <c r="I21" s="68">
        <v>83</v>
      </c>
      <c r="J21" s="64">
        <v>79</v>
      </c>
      <c r="K21" s="65">
        <v>85</v>
      </c>
      <c r="L21" s="67">
        <v>164</v>
      </c>
    </row>
    <row r="22" spans="1:12">
      <c r="E22" s="63">
        <v>34</v>
      </c>
      <c r="F22" s="64">
        <v>121</v>
      </c>
      <c r="G22" s="65">
        <v>81</v>
      </c>
      <c r="H22" s="67">
        <v>202</v>
      </c>
      <c r="I22" s="68">
        <v>84</v>
      </c>
      <c r="J22" s="64">
        <v>52</v>
      </c>
      <c r="K22" s="65">
        <v>116</v>
      </c>
      <c r="L22" s="67">
        <v>168</v>
      </c>
    </row>
    <row r="23" spans="1:12">
      <c r="E23" s="63">
        <v>35</v>
      </c>
      <c r="F23" s="64">
        <v>102</v>
      </c>
      <c r="G23" s="65">
        <v>87</v>
      </c>
      <c r="H23" s="67">
        <v>189</v>
      </c>
      <c r="I23" s="68">
        <v>85</v>
      </c>
      <c r="J23" s="64">
        <v>58</v>
      </c>
      <c r="K23" s="65">
        <v>115</v>
      </c>
      <c r="L23" s="67">
        <v>173</v>
      </c>
    </row>
    <row r="24" spans="1:12">
      <c r="E24" s="63">
        <v>36</v>
      </c>
      <c r="F24" s="64">
        <v>117</v>
      </c>
      <c r="G24" s="65">
        <v>81</v>
      </c>
      <c r="H24" s="67">
        <v>198</v>
      </c>
      <c r="I24" s="68">
        <v>86</v>
      </c>
      <c r="J24" s="64">
        <v>54</v>
      </c>
      <c r="K24" s="65">
        <v>89</v>
      </c>
      <c r="L24" s="67">
        <v>143</v>
      </c>
    </row>
    <row r="25" spans="1:12">
      <c r="E25" s="63">
        <v>37</v>
      </c>
      <c r="F25" s="64">
        <v>128</v>
      </c>
      <c r="G25" s="65">
        <v>95</v>
      </c>
      <c r="H25" s="67">
        <v>223</v>
      </c>
      <c r="I25" s="68">
        <v>87</v>
      </c>
      <c r="J25" s="64">
        <v>49</v>
      </c>
      <c r="K25" s="65">
        <v>69</v>
      </c>
      <c r="L25" s="67">
        <v>118</v>
      </c>
    </row>
    <row r="26" spans="1:12">
      <c r="E26" s="63">
        <v>38</v>
      </c>
      <c r="F26" s="64">
        <v>114</v>
      </c>
      <c r="G26" s="65">
        <v>105</v>
      </c>
      <c r="H26" s="67">
        <v>219</v>
      </c>
      <c r="I26" s="68">
        <v>88</v>
      </c>
      <c r="J26" s="64">
        <v>41</v>
      </c>
      <c r="K26" s="65">
        <v>77</v>
      </c>
      <c r="L26" s="67">
        <v>118</v>
      </c>
    </row>
    <row r="27" spans="1:12">
      <c r="E27" s="63">
        <v>39</v>
      </c>
      <c r="F27" s="64">
        <v>135</v>
      </c>
      <c r="G27" s="65">
        <v>131</v>
      </c>
      <c r="H27" s="67">
        <v>266</v>
      </c>
      <c r="I27" s="68">
        <v>89</v>
      </c>
      <c r="J27" s="64">
        <v>33</v>
      </c>
      <c r="K27" s="65">
        <v>66</v>
      </c>
      <c r="L27" s="67">
        <v>99</v>
      </c>
    </row>
    <row r="28" spans="1:12">
      <c r="E28" s="63">
        <v>40</v>
      </c>
      <c r="F28" s="64">
        <v>132</v>
      </c>
      <c r="G28" s="65">
        <v>145</v>
      </c>
      <c r="H28" s="67">
        <v>277</v>
      </c>
      <c r="I28" s="68">
        <v>90</v>
      </c>
      <c r="J28" s="64">
        <v>26</v>
      </c>
      <c r="K28" s="65">
        <v>46</v>
      </c>
      <c r="L28" s="67">
        <v>72</v>
      </c>
    </row>
    <row r="29" spans="1:12">
      <c r="E29" s="63">
        <v>41</v>
      </c>
      <c r="F29" s="64">
        <v>125</v>
      </c>
      <c r="G29" s="65">
        <v>114</v>
      </c>
      <c r="H29" s="67">
        <v>239</v>
      </c>
      <c r="I29" s="68">
        <v>91</v>
      </c>
      <c r="J29" s="64">
        <v>26</v>
      </c>
      <c r="K29" s="65">
        <v>44</v>
      </c>
      <c r="L29" s="67">
        <v>70</v>
      </c>
    </row>
    <row r="30" spans="1:12">
      <c r="E30" s="63">
        <v>42</v>
      </c>
      <c r="F30" s="64">
        <v>132</v>
      </c>
      <c r="G30" s="65">
        <v>141</v>
      </c>
      <c r="H30" s="67">
        <v>273</v>
      </c>
      <c r="I30" s="68">
        <v>92</v>
      </c>
      <c r="J30" s="64">
        <v>17</v>
      </c>
      <c r="K30" s="65">
        <v>36</v>
      </c>
      <c r="L30" s="67">
        <v>53</v>
      </c>
    </row>
    <row r="31" spans="1:12">
      <c r="E31" s="63">
        <v>43</v>
      </c>
      <c r="F31" s="64">
        <v>156</v>
      </c>
      <c r="G31" s="65">
        <v>122</v>
      </c>
      <c r="H31" s="67">
        <v>278</v>
      </c>
      <c r="I31" s="68">
        <v>93</v>
      </c>
      <c r="J31" s="64">
        <v>10</v>
      </c>
      <c r="K31" s="65">
        <v>38</v>
      </c>
      <c r="L31" s="67">
        <v>48</v>
      </c>
    </row>
    <row r="32" spans="1:12">
      <c r="E32" s="63">
        <v>44</v>
      </c>
      <c r="F32" s="64">
        <v>164</v>
      </c>
      <c r="G32" s="65">
        <v>141</v>
      </c>
      <c r="H32" s="67">
        <v>305</v>
      </c>
      <c r="I32" s="68">
        <v>94</v>
      </c>
      <c r="J32" s="64">
        <v>3</v>
      </c>
      <c r="K32" s="65">
        <v>25</v>
      </c>
      <c r="L32" s="67">
        <v>28</v>
      </c>
    </row>
    <row r="33" spans="5:12">
      <c r="E33" s="63">
        <v>45</v>
      </c>
      <c r="F33" s="64">
        <v>157</v>
      </c>
      <c r="G33" s="65">
        <v>142</v>
      </c>
      <c r="H33" s="67">
        <v>299</v>
      </c>
      <c r="I33" s="68">
        <v>95</v>
      </c>
      <c r="J33" s="64">
        <v>7</v>
      </c>
      <c r="K33" s="65">
        <v>28</v>
      </c>
      <c r="L33" s="67">
        <v>35</v>
      </c>
    </row>
    <row r="34" spans="5:12">
      <c r="E34" s="63">
        <v>46</v>
      </c>
      <c r="F34" s="64">
        <v>181</v>
      </c>
      <c r="G34" s="65">
        <v>159</v>
      </c>
      <c r="H34" s="67">
        <v>340</v>
      </c>
      <c r="I34" s="68">
        <v>96</v>
      </c>
      <c r="J34" s="64">
        <v>6</v>
      </c>
      <c r="K34" s="65">
        <v>24</v>
      </c>
      <c r="L34" s="67">
        <v>30</v>
      </c>
    </row>
    <row r="35" spans="5:12">
      <c r="E35" s="63">
        <v>47</v>
      </c>
      <c r="F35" s="64">
        <v>187</v>
      </c>
      <c r="G35" s="65">
        <v>166</v>
      </c>
      <c r="H35" s="67">
        <v>353</v>
      </c>
      <c r="I35" s="68">
        <v>97</v>
      </c>
      <c r="J35" s="64">
        <v>3</v>
      </c>
      <c r="K35" s="65">
        <v>15</v>
      </c>
      <c r="L35" s="67">
        <v>18</v>
      </c>
    </row>
    <row r="36" spans="5:12">
      <c r="E36" s="63">
        <v>48</v>
      </c>
      <c r="F36" s="64">
        <v>175</v>
      </c>
      <c r="G36" s="65">
        <v>152</v>
      </c>
      <c r="H36" s="67">
        <v>327</v>
      </c>
      <c r="I36" s="68">
        <v>98</v>
      </c>
      <c r="J36" s="64">
        <v>2</v>
      </c>
      <c r="K36" s="65">
        <v>14</v>
      </c>
      <c r="L36" s="67">
        <v>16</v>
      </c>
    </row>
    <row r="37" spans="5:12">
      <c r="E37" s="63">
        <v>49</v>
      </c>
      <c r="F37" s="64">
        <v>192</v>
      </c>
      <c r="G37" s="65">
        <v>175</v>
      </c>
      <c r="H37" s="67">
        <v>367</v>
      </c>
      <c r="I37" s="68">
        <v>99</v>
      </c>
      <c r="J37" s="64">
        <v>3</v>
      </c>
      <c r="K37" s="65">
        <v>6</v>
      </c>
      <c r="L37" s="67">
        <v>9</v>
      </c>
    </row>
    <row r="38" spans="5:12">
      <c r="E38" s="63">
        <v>50</v>
      </c>
      <c r="F38" s="64">
        <v>184</v>
      </c>
      <c r="G38" s="65">
        <v>165</v>
      </c>
      <c r="H38" s="67">
        <v>349</v>
      </c>
      <c r="I38" s="68">
        <v>100</v>
      </c>
      <c r="J38" s="64">
        <v>1</v>
      </c>
      <c r="K38" s="65">
        <v>8</v>
      </c>
      <c r="L38" s="67">
        <v>9</v>
      </c>
    </row>
    <row r="39" spans="5:12">
      <c r="E39" s="63">
        <v>51</v>
      </c>
      <c r="F39" s="64">
        <v>184</v>
      </c>
      <c r="G39" s="65">
        <v>156</v>
      </c>
      <c r="H39" s="67">
        <v>340</v>
      </c>
      <c r="I39" s="68">
        <v>101</v>
      </c>
      <c r="J39" s="64">
        <v>0</v>
      </c>
      <c r="K39" s="65">
        <v>2</v>
      </c>
      <c r="L39" s="67">
        <v>2</v>
      </c>
    </row>
    <row r="40" spans="5:12">
      <c r="E40" s="63">
        <v>52</v>
      </c>
      <c r="F40" s="64">
        <v>173</v>
      </c>
      <c r="G40" s="65">
        <v>142</v>
      </c>
      <c r="H40" s="67">
        <v>315</v>
      </c>
      <c r="I40" s="68">
        <v>102</v>
      </c>
      <c r="J40" s="64">
        <v>0</v>
      </c>
      <c r="K40" s="65">
        <v>2</v>
      </c>
      <c r="L40" s="67">
        <v>2</v>
      </c>
    </row>
    <row r="41" spans="5:12">
      <c r="E41" s="63">
        <v>53</v>
      </c>
      <c r="F41" s="64">
        <v>183</v>
      </c>
      <c r="G41" s="65">
        <v>161</v>
      </c>
      <c r="H41" s="67">
        <v>344</v>
      </c>
      <c r="I41" s="68">
        <v>103</v>
      </c>
      <c r="J41" s="64">
        <v>0</v>
      </c>
      <c r="K41" s="65">
        <v>0</v>
      </c>
      <c r="L41" s="67">
        <v>0</v>
      </c>
    </row>
    <row r="42" spans="5:12">
      <c r="E42" s="63">
        <v>54</v>
      </c>
      <c r="F42" s="64">
        <v>172</v>
      </c>
      <c r="G42" s="65">
        <v>154</v>
      </c>
      <c r="H42" s="67">
        <v>326</v>
      </c>
      <c r="I42" s="68">
        <v>104</v>
      </c>
      <c r="J42" s="64">
        <v>0</v>
      </c>
      <c r="K42" s="65">
        <v>1</v>
      </c>
      <c r="L42" s="67">
        <v>1</v>
      </c>
    </row>
    <row r="43" spans="5:12">
      <c r="E43" s="63">
        <v>55</v>
      </c>
      <c r="F43" s="64">
        <v>184</v>
      </c>
      <c r="G43" s="65">
        <v>135</v>
      </c>
      <c r="H43" s="67">
        <v>319</v>
      </c>
      <c r="I43" s="68">
        <v>105</v>
      </c>
      <c r="J43" s="64">
        <v>0</v>
      </c>
      <c r="K43" s="65">
        <v>0</v>
      </c>
      <c r="L43" s="67">
        <v>0</v>
      </c>
    </row>
    <row r="44" spans="5:12">
      <c r="E44" s="63">
        <v>56</v>
      </c>
      <c r="F44" s="64">
        <v>161</v>
      </c>
      <c r="G44" s="65">
        <v>128</v>
      </c>
      <c r="H44" s="67">
        <v>289</v>
      </c>
      <c r="I44" s="68">
        <v>106</v>
      </c>
      <c r="J44" s="64">
        <v>0</v>
      </c>
      <c r="K44" s="65">
        <v>1</v>
      </c>
      <c r="L44" s="67">
        <v>1</v>
      </c>
    </row>
    <row r="45" spans="5:12">
      <c r="E45" s="63">
        <v>57</v>
      </c>
      <c r="F45" s="64">
        <v>156</v>
      </c>
      <c r="G45" s="65">
        <v>168</v>
      </c>
      <c r="H45" s="67">
        <v>324</v>
      </c>
      <c r="I45" s="68">
        <v>107</v>
      </c>
      <c r="J45" s="64">
        <v>0</v>
      </c>
      <c r="K45" s="65">
        <v>0</v>
      </c>
      <c r="L45" s="67">
        <v>0</v>
      </c>
    </row>
    <row r="46" spans="5:12" ht="14.25" thickBot="1">
      <c r="E46" s="63">
        <v>58</v>
      </c>
      <c r="F46" s="64">
        <v>170</v>
      </c>
      <c r="G46" s="65">
        <v>131</v>
      </c>
      <c r="H46" s="67">
        <v>301</v>
      </c>
      <c r="I46" s="69">
        <v>108</v>
      </c>
      <c r="J46" s="77">
        <v>0</v>
      </c>
      <c r="K46" s="78">
        <v>0</v>
      </c>
      <c r="L46" s="72">
        <v>0</v>
      </c>
    </row>
    <row r="47" spans="5:12" ht="15" thickTop="1" thickBot="1">
      <c r="E47" s="63">
        <v>59</v>
      </c>
      <c r="F47" s="64">
        <v>149</v>
      </c>
      <c r="G47" s="65">
        <v>126</v>
      </c>
      <c r="H47" s="67">
        <v>275</v>
      </c>
      <c r="I47" s="79" t="s">
        <v>6</v>
      </c>
      <c r="J47" s="76">
        <f>SUM(J3:J46)</f>
        <v>2818</v>
      </c>
      <c r="K47" s="80">
        <f>SUM(K3:K46)</f>
        <v>3495</v>
      </c>
      <c r="L47" s="81">
        <f>SUM(J47:K47)</f>
        <v>6313</v>
      </c>
    </row>
    <row r="48" spans="5:12">
      <c r="E48" s="63">
        <v>60</v>
      </c>
      <c r="F48" s="64">
        <v>129</v>
      </c>
      <c r="G48" s="65">
        <v>122</v>
      </c>
      <c r="H48" s="67">
        <v>251</v>
      </c>
    </row>
    <row r="49" spans="5:12" ht="14.25" thickBot="1">
      <c r="E49" s="63">
        <v>61</v>
      </c>
      <c r="F49" s="64">
        <v>123</v>
      </c>
      <c r="G49" s="65">
        <v>149</v>
      </c>
      <c r="H49" s="67">
        <v>272</v>
      </c>
      <c r="J49" s="36" t="s">
        <v>18</v>
      </c>
    </row>
    <row r="50" spans="5:12">
      <c r="E50" s="63">
        <v>62</v>
      </c>
      <c r="F50" s="64">
        <v>120</v>
      </c>
      <c r="G50" s="65">
        <v>120</v>
      </c>
      <c r="H50" s="67">
        <v>240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64">
        <v>146</v>
      </c>
      <c r="G51" s="65">
        <v>110</v>
      </c>
      <c r="H51" s="67">
        <v>256</v>
      </c>
      <c r="J51" s="85">
        <f>SUM(B18,F53,J47)</f>
        <v>10664</v>
      </c>
      <c r="K51" s="86">
        <f>SUM(C18,G53,K47)</f>
        <v>10593</v>
      </c>
      <c r="L51" s="87">
        <f>SUM(J51:K51)</f>
        <v>21257</v>
      </c>
    </row>
    <row r="52" spans="5:12" ht="14.25" thickBot="1">
      <c r="E52" s="69">
        <v>64</v>
      </c>
      <c r="F52" s="70">
        <v>124</v>
      </c>
      <c r="G52" s="88">
        <v>140</v>
      </c>
      <c r="H52" s="72">
        <v>264</v>
      </c>
    </row>
    <row r="53" spans="5:12" ht="15" thickTop="1" thickBot="1">
      <c r="E53" s="73" t="s">
        <v>6</v>
      </c>
      <c r="F53" s="76">
        <f>SUM(F3:F52)</f>
        <v>6618</v>
      </c>
      <c r="G53" s="80">
        <f>SUM(G3:G52)</f>
        <v>5956</v>
      </c>
      <c r="H53" s="81">
        <f>SUM(F53:G53)</f>
        <v>12574</v>
      </c>
    </row>
  </sheetData>
  <sheetProtection algorithmName="SHA-512" hashValue="HgH3pfYY52bCgrnM0fXLiRIqEv3XV0DGfNAgx2Tf7H88RutS3Sn3pS0StayBwEe+6MzEmZAVtD/GBLPX3YaEFA==" saltValue="x2Z+29KatMbV8qNaCZQEs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75" style="55" customWidth="1"/>
    <col min="14" max="16384" width="9" style="55"/>
  </cols>
  <sheetData>
    <row r="1" spans="1:15" ht="14.25" thickBot="1">
      <c r="A1" s="53" t="s">
        <v>8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57">
        <v>90</v>
      </c>
      <c r="C3" s="58">
        <v>73</v>
      </c>
      <c r="D3" s="59">
        <v>163</v>
      </c>
      <c r="E3" s="60">
        <v>15</v>
      </c>
      <c r="F3" s="57">
        <v>173</v>
      </c>
      <c r="G3" s="58">
        <v>185</v>
      </c>
      <c r="H3" s="61">
        <v>358</v>
      </c>
      <c r="I3" s="89">
        <v>65</v>
      </c>
      <c r="J3" s="57">
        <v>199</v>
      </c>
      <c r="K3" s="58">
        <v>223</v>
      </c>
      <c r="L3" s="61">
        <v>422</v>
      </c>
    </row>
    <row r="4" spans="1:15">
      <c r="A4" s="63">
        <v>1</v>
      </c>
      <c r="B4" s="64">
        <v>116</v>
      </c>
      <c r="C4" s="65">
        <v>97</v>
      </c>
      <c r="D4" s="66">
        <v>213</v>
      </c>
      <c r="E4" s="63">
        <v>16</v>
      </c>
      <c r="F4" s="64">
        <v>179</v>
      </c>
      <c r="G4" s="65">
        <v>165</v>
      </c>
      <c r="H4" s="67">
        <v>344</v>
      </c>
      <c r="I4" s="63">
        <v>66</v>
      </c>
      <c r="J4" s="64">
        <v>171</v>
      </c>
      <c r="K4" s="65">
        <v>179</v>
      </c>
      <c r="L4" s="67">
        <v>350</v>
      </c>
    </row>
    <row r="5" spans="1:15">
      <c r="A5" s="63">
        <v>2</v>
      </c>
      <c r="B5" s="64">
        <v>111</v>
      </c>
      <c r="C5" s="65">
        <v>95</v>
      </c>
      <c r="D5" s="66">
        <v>206</v>
      </c>
      <c r="E5" s="63">
        <v>17</v>
      </c>
      <c r="F5" s="64">
        <v>170</v>
      </c>
      <c r="G5" s="65">
        <v>160</v>
      </c>
      <c r="H5" s="67">
        <v>330</v>
      </c>
      <c r="I5" s="63">
        <v>67</v>
      </c>
      <c r="J5" s="64">
        <v>226</v>
      </c>
      <c r="K5" s="65">
        <v>177</v>
      </c>
      <c r="L5" s="67">
        <v>403</v>
      </c>
    </row>
    <row r="6" spans="1:15">
      <c r="A6" s="63">
        <v>3</v>
      </c>
      <c r="B6" s="64">
        <v>138</v>
      </c>
      <c r="C6" s="65">
        <v>103</v>
      </c>
      <c r="D6" s="66">
        <v>241</v>
      </c>
      <c r="E6" s="63">
        <v>18</v>
      </c>
      <c r="F6" s="64">
        <v>160</v>
      </c>
      <c r="G6" s="65">
        <v>173</v>
      </c>
      <c r="H6" s="67">
        <v>333</v>
      </c>
      <c r="I6" s="63">
        <v>68</v>
      </c>
      <c r="J6" s="64">
        <v>195</v>
      </c>
      <c r="K6" s="65">
        <v>212</v>
      </c>
      <c r="L6" s="67">
        <v>407</v>
      </c>
    </row>
    <row r="7" spans="1:15">
      <c r="A7" s="63">
        <v>4</v>
      </c>
      <c r="B7" s="64">
        <v>132</v>
      </c>
      <c r="C7" s="65">
        <v>99</v>
      </c>
      <c r="D7" s="66">
        <v>231</v>
      </c>
      <c r="E7" s="63">
        <v>19</v>
      </c>
      <c r="F7" s="64">
        <v>172</v>
      </c>
      <c r="G7" s="65">
        <v>161</v>
      </c>
      <c r="H7" s="67">
        <v>333</v>
      </c>
      <c r="I7" s="63">
        <v>69</v>
      </c>
      <c r="J7" s="64">
        <v>208</v>
      </c>
      <c r="K7" s="65">
        <v>213</v>
      </c>
      <c r="L7" s="67">
        <v>421</v>
      </c>
    </row>
    <row r="8" spans="1:15">
      <c r="A8" s="63">
        <v>5</v>
      </c>
      <c r="B8" s="64">
        <v>145</v>
      </c>
      <c r="C8" s="65">
        <v>119</v>
      </c>
      <c r="D8" s="66">
        <v>264</v>
      </c>
      <c r="E8" s="63">
        <v>20</v>
      </c>
      <c r="F8" s="64">
        <v>145</v>
      </c>
      <c r="G8" s="65">
        <v>177</v>
      </c>
      <c r="H8" s="67">
        <v>322</v>
      </c>
      <c r="I8" s="63">
        <v>70</v>
      </c>
      <c r="J8" s="64">
        <v>251</v>
      </c>
      <c r="K8" s="65">
        <v>237</v>
      </c>
      <c r="L8" s="67">
        <v>488</v>
      </c>
    </row>
    <row r="9" spans="1:15">
      <c r="A9" s="63">
        <v>6</v>
      </c>
      <c r="B9" s="64">
        <v>131</v>
      </c>
      <c r="C9" s="65">
        <v>134</v>
      </c>
      <c r="D9" s="66">
        <v>265</v>
      </c>
      <c r="E9" s="63">
        <v>21</v>
      </c>
      <c r="F9" s="64">
        <v>171</v>
      </c>
      <c r="G9" s="65">
        <v>157</v>
      </c>
      <c r="H9" s="67">
        <v>328</v>
      </c>
      <c r="I9" s="63">
        <v>71</v>
      </c>
      <c r="J9" s="64">
        <v>254</v>
      </c>
      <c r="K9" s="65">
        <v>259</v>
      </c>
      <c r="L9" s="67">
        <v>513</v>
      </c>
    </row>
    <row r="10" spans="1:15">
      <c r="A10" s="63">
        <v>7</v>
      </c>
      <c r="B10" s="64">
        <v>143</v>
      </c>
      <c r="C10" s="65">
        <v>160</v>
      </c>
      <c r="D10" s="66">
        <v>303</v>
      </c>
      <c r="E10" s="63">
        <v>22</v>
      </c>
      <c r="F10" s="64">
        <v>159</v>
      </c>
      <c r="G10" s="65">
        <v>151</v>
      </c>
      <c r="H10" s="67">
        <v>310</v>
      </c>
      <c r="I10" s="63">
        <v>72</v>
      </c>
      <c r="J10" s="64">
        <v>250</v>
      </c>
      <c r="K10" s="65">
        <v>292</v>
      </c>
      <c r="L10" s="67">
        <v>542</v>
      </c>
    </row>
    <row r="11" spans="1:15">
      <c r="A11" s="63">
        <v>8</v>
      </c>
      <c r="B11" s="64">
        <v>165</v>
      </c>
      <c r="C11" s="65">
        <v>140</v>
      </c>
      <c r="D11" s="66">
        <v>305</v>
      </c>
      <c r="E11" s="63">
        <v>23</v>
      </c>
      <c r="F11" s="64">
        <v>148</v>
      </c>
      <c r="G11" s="65">
        <v>133</v>
      </c>
      <c r="H11" s="67">
        <v>281</v>
      </c>
      <c r="I11" s="63">
        <v>73</v>
      </c>
      <c r="J11" s="64">
        <v>258</v>
      </c>
      <c r="K11" s="65">
        <v>310</v>
      </c>
      <c r="L11" s="67">
        <v>568</v>
      </c>
    </row>
    <row r="12" spans="1:15">
      <c r="A12" s="63">
        <v>9</v>
      </c>
      <c r="B12" s="64">
        <v>161</v>
      </c>
      <c r="C12" s="65">
        <v>155</v>
      </c>
      <c r="D12" s="66">
        <v>316</v>
      </c>
      <c r="E12" s="63">
        <v>24</v>
      </c>
      <c r="F12" s="64">
        <v>166</v>
      </c>
      <c r="G12" s="65">
        <v>133</v>
      </c>
      <c r="H12" s="67">
        <v>299</v>
      </c>
      <c r="I12" s="63">
        <v>74</v>
      </c>
      <c r="J12" s="64">
        <v>252</v>
      </c>
      <c r="K12" s="65">
        <v>288</v>
      </c>
      <c r="L12" s="67">
        <v>540</v>
      </c>
    </row>
    <row r="13" spans="1:15">
      <c r="A13" s="63">
        <v>10</v>
      </c>
      <c r="B13" s="64">
        <v>171</v>
      </c>
      <c r="C13" s="65">
        <v>159</v>
      </c>
      <c r="D13" s="66">
        <v>330</v>
      </c>
      <c r="E13" s="63">
        <v>25</v>
      </c>
      <c r="F13" s="64">
        <v>139</v>
      </c>
      <c r="G13" s="65">
        <v>148</v>
      </c>
      <c r="H13" s="67">
        <v>287</v>
      </c>
      <c r="I13" s="63">
        <v>75</v>
      </c>
      <c r="J13" s="64">
        <v>231</v>
      </c>
      <c r="K13" s="65">
        <v>215</v>
      </c>
      <c r="L13" s="67">
        <v>446</v>
      </c>
      <c r="O13" s="55" t="s">
        <v>27</v>
      </c>
    </row>
    <row r="14" spans="1:15">
      <c r="A14" s="63">
        <v>11</v>
      </c>
      <c r="B14" s="64">
        <v>177</v>
      </c>
      <c r="C14" s="65">
        <v>161</v>
      </c>
      <c r="D14" s="66">
        <v>338</v>
      </c>
      <c r="E14" s="63">
        <v>26</v>
      </c>
      <c r="F14" s="64">
        <v>135</v>
      </c>
      <c r="G14" s="65">
        <v>125</v>
      </c>
      <c r="H14" s="67">
        <v>260</v>
      </c>
      <c r="I14" s="63">
        <v>76</v>
      </c>
      <c r="J14" s="64">
        <v>129</v>
      </c>
      <c r="K14" s="65">
        <v>147</v>
      </c>
      <c r="L14" s="67">
        <v>276</v>
      </c>
    </row>
    <row r="15" spans="1:15">
      <c r="A15" s="63">
        <v>12</v>
      </c>
      <c r="B15" s="64">
        <v>146</v>
      </c>
      <c r="C15" s="65">
        <v>160</v>
      </c>
      <c r="D15" s="66">
        <v>306</v>
      </c>
      <c r="E15" s="63">
        <v>27</v>
      </c>
      <c r="F15" s="64">
        <v>155</v>
      </c>
      <c r="G15" s="65">
        <v>125</v>
      </c>
      <c r="H15" s="67">
        <v>280</v>
      </c>
      <c r="I15" s="63">
        <v>77</v>
      </c>
      <c r="J15" s="64">
        <v>156</v>
      </c>
      <c r="K15" s="65">
        <v>171</v>
      </c>
      <c r="L15" s="67">
        <v>327</v>
      </c>
    </row>
    <row r="16" spans="1:15">
      <c r="A16" s="63">
        <v>13</v>
      </c>
      <c r="B16" s="64">
        <v>189</v>
      </c>
      <c r="C16" s="65">
        <v>184</v>
      </c>
      <c r="D16" s="66">
        <v>373</v>
      </c>
      <c r="E16" s="63">
        <v>28</v>
      </c>
      <c r="F16" s="64">
        <v>153</v>
      </c>
      <c r="G16" s="65">
        <v>131</v>
      </c>
      <c r="H16" s="67">
        <v>284</v>
      </c>
      <c r="I16" s="63">
        <v>78</v>
      </c>
      <c r="J16" s="64">
        <v>174</v>
      </c>
      <c r="K16" s="65">
        <v>208</v>
      </c>
      <c r="L16" s="67">
        <v>382</v>
      </c>
    </row>
    <row r="17" spans="1:12" ht="14.25" thickBot="1">
      <c r="A17" s="69">
        <v>14</v>
      </c>
      <c r="B17" s="70">
        <v>160</v>
      </c>
      <c r="C17" s="71">
        <v>176</v>
      </c>
      <c r="D17" s="72">
        <v>336</v>
      </c>
      <c r="E17" s="63">
        <v>29</v>
      </c>
      <c r="F17" s="64">
        <v>147</v>
      </c>
      <c r="G17" s="65">
        <v>136</v>
      </c>
      <c r="H17" s="67">
        <v>283</v>
      </c>
      <c r="I17" s="63">
        <v>79</v>
      </c>
      <c r="J17" s="64">
        <v>168</v>
      </c>
      <c r="K17" s="65">
        <v>179</v>
      </c>
      <c r="L17" s="67">
        <v>347</v>
      </c>
    </row>
    <row r="18" spans="1:12" ht="15" thickTop="1" thickBot="1">
      <c r="A18" s="73" t="s">
        <v>6</v>
      </c>
      <c r="B18" s="74">
        <f>SUM(B3:B17)</f>
        <v>2175</v>
      </c>
      <c r="C18" s="75">
        <f>SUM(C3:C17)</f>
        <v>2015</v>
      </c>
      <c r="D18" s="76">
        <f>SUM(B18:C18)</f>
        <v>4190</v>
      </c>
      <c r="E18" s="63">
        <v>30</v>
      </c>
      <c r="F18" s="64">
        <v>126</v>
      </c>
      <c r="G18" s="65">
        <v>142</v>
      </c>
      <c r="H18" s="67">
        <v>268</v>
      </c>
      <c r="I18" s="63">
        <v>80</v>
      </c>
      <c r="J18" s="64">
        <v>139</v>
      </c>
      <c r="K18" s="65">
        <v>176</v>
      </c>
      <c r="L18" s="67">
        <v>315</v>
      </c>
    </row>
    <row r="19" spans="1:12">
      <c r="E19" s="63">
        <v>31</v>
      </c>
      <c r="F19" s="64">
        <v>140</v>
      </c>
      <c r="G19" s="65">
        <v>137</v>
      </c>
      <c r="H19" s="67">
        <v>277</v>
      </c>
      <c r="I19" s="63">
        <v>81</v>
      </c>
      <c r="J19" s="64">
        <v>135</v>
      </c>
      <c r="K19" s="65">
        <v>134</v>
      </c>
      <c r="L19" s="67">
        <v>269</v>
      </c>
    </row>
    <row r="20" spans="1:12">
      <c r="E20" s="63">
        <v>32</v>
      </c>
      <c r="F20" s="64">
        <v>129</v>
      </c>
      <c r="G20" s="65">
        <v>144</v>
      </c>
      <c r="H20" s="67">
        <v>273</v>
      </c>
      <c r="I20" s="63">
        <v>82</v>
      </c>
      <c r="J20" s="64">
        <v>126</v>
      </c>
      <c r="K20" s="65">
        <v>124</v>
      </c>
      <c r="L20" s="67">
        <v>250</v>
      </c>
    </row>
    <row r="21" spans="1:12">
      <c r="E21" s="63">
        <v>33</v>
      </c>
      <c r="F21" s="64">
        <v>175</v>
      </c>
      <c r="G21" s="65">
        <v>140</v>
      </c>
      <c r="H21" s="67">
        <v>315</v>
      </c>
      <c r="I21" s="63">
        <v>83</v>
      </c>
      <c r="J21" s="64">
        <v>93</v>
      </c>
      <c r="K21" s="65">
        <v>110</v>
      </c>
      <c r="L21" s="67">
        <v>203</v>
      </c>
    </row>
    <row r="22" spans="1:12">
      <c r="E22" s="63">
        <v>34</v>
      </c>
      <c r="F22" s="64">
        <v>155</v>
      </c>
      <c r="G22" s="65">
        <v>155</v>
      </c>
      <c r="H22" s="67">
        <v>310</v>
      </c>
      <c r="I22" s="63">
        <v>84</v>
      </c>
      <c r="J22" s="64">
        <v>94</v>
      </c>
      <c r="K22" s="65">
        <v>120</v>
      </c>
      <c r="L22" s="67">
        <v>214</v>
      </c>
    </row>
    <row r="23" spans="1:12">
      <c r="E23" s="63">
        <v>35</v>
      </c>
      <c r="F23" s="64">
        <v>188</v>
      </c>
      <c r="G23" s="65">
        <v>167</v>
      </c>
      <c r="H23" s="67">
        <v>355</v>
      </c>
      <c r="I23" s="63">
        <v>85</v>
      </c>
      <c r="J23" s="64">
        <v>71</v>
      </c>
      <c r="K23" s="65">
        <v>119</v>
      </c>
      <c r="L23" s="67">
        <v>190</v>
      </c>
    </row>
    <row r="24" spans="1:12">
      <c r="E24" s="63">
        <v>36</v>
      </c>
      <c r="F24" s="64">
        <v>167</v>
      </c>
      <c r="G24" s="65">
        <v>168</v>
      </c>
      <c r="H24" s="67">
        <v>335</v>
      </c>
      <c r="I24" s="63">
        <v>86</v>
      </c>
      <c r="J24" s="64">
        <v>75</v>
      </c>
      <c r="K24" s="65">
        <v>96</v>
      </c>
      <c r="L24" s="67">
        <v>171</v>
      </c>
    </row>
    <row r="25" spans="1:12">
      <c r="E25" s="63">
        <v>37</v>
      </c>
      <c r="F25" s="64">
        <v>206</v>
      </c>
      <c r="G25" s="65">
        <v>212</v>
      </c>
      <c r="H25" s="67">
        <v>418</v>
      </c>
      <c r="I25" s="63">
        <v>87</v>
      </c>
      <c r="J25" s="64">
        <v>49</v>
      </c>
      <c r="K25" s="65">
        <v>79</v>
      </c>
      <c r="L25" s="67">
        <v>128</v>
      </c>
    </row>
    <row r="26" spans="1:12">
      <c r="E26" s="63">
        <v>38</v>
      </c>
      <c r="F26" s="64">
        <v>190</v>
      </c>
      <c r="G26" s="65">
        <v>225</v>
      </c>
      <c r="H26" s="67">
        <v>415</v>
      </c>
      <c r="I26" s="63">
        <v>88</v>
      </c>
      <c r="J26" s="64">
        <v>59</v>
      </c>
      <c r="K26" s="65">
        <v>81</v>
      </c>
      <c r="L26" s="67">
        <v>140</v>
      </c>
    </row>
    <row r="27" spans="1:12">
      <c r="E27" s="63">
        <v>39</v>
      </c>
      <c r="F27" s="64">
        <v>195</v>
      </c>
      <c r="G27" s="65">
        <v>191</v>
      </c>
      <c r="H27" s="67">
        <v>386</v>
      </c>
      <c r="I27" s="63">
        <v>89</v>
      </c>
      <c r="J27" s="64">
        <v>36</v>
      </c>
      <c r="K27" s="65">
        <v>83</v>
      </c>
      <c r="L27" s="67">
        <v>119</v>
      </c>
    </row>
    <row r="28" spans="1:12">
      <c r="E28" s="63">
        <v>40</v>
      </c>
      <c r="F28" s="64">
        <v>218</v>
      </c>
      <c r="G28" s="65">
        <v>206</v>
      </c>
      <c r="H28" s="67">
        <v>424</v>
      </c>
      <c r="I28" s="63">
        <v>90</v>
      </c>
      <c r="J28" s="64">
        <v>36</v>
      </c>
      <c r="K28" s="65">
        <v>85</v>
      </c>
      <c r="L28" s="67">
        <v>121</v>
      </c>
    </row>
    <row r="29" spans="1:12">
      <c r="E29" s="63">
        <v>41</v>
      </c>
      <c r="F29" s="64">
        <v>265</v>
      </c>
      <c r="G29" s="65">
        <v>218</v>
      </c>
      <c r="H29" s="67">
        <v>483</v>
      </c>
      <c r="I29" s="63">
        <v>91</v>
      </c>
      <c r="J29" s="64">
        <v>30</v>
      </c>
      <c r="K29" s="65">
        <v>59</v>
      </c>
      <c r="L29" s="67">
        <v>89</v>
      </c>
    </row>
    <row r="30" spans="1:12">
      <c r="E30" s="63">
        <v>42</v>
      </c>
      <c r="F30" s="64">
        <v>217</v>
      </c>
      <c r="G30" s="65">
        <v>229</v>
      </c>
      <c r="H30" s="67">
        <v>446</v>
      </c>
      <c r="I30" s="63">
        <v>92</v>
      </c>
      <c r="J30" s="64">
        <v>23</v>
      </c>
      <c r="K30" s="65">
        <v>53</v>
      </c>
      <c r="L30" s="67">
        <v>76</v>
      </c>
    </row>
    <row r="31" spans="1:12">
      <c r="E31" s="63">
        <v>43</v>
      </c>
      <c r="F31" s="64">
        <v>274</v>
      </c>
      <c r="G31" s="65">
        <v>242</v>
      </c>
      <c r="H31" s="67">
        <v>516</v>
      </c>
      <c r="I31" s="63">
        <v>93</v>
      </c>
      <c r="J31" s="64">
        <v>13</v>
      </c>
      <c r="K31" s="65">
        <v>41</v>
      </c>
      <c r="L31" s="67">
        <v>54</v>
      </c>
    </row>
    <row r="32" spans="1:12">
      <c r="E32" s="63">
        <v>44</v>
      </c>
      <c r="F32" s="64">
        <v>249</v>
      </c>
      <c r="G32" s="65">
        <v>235</v>
      </c>
      <c r="H32" s="67">
        <v>484</v>
      </c>
      <c r="I32" s="63">
        <v>94</v>
      </c>
      <c r="J32" s="64">
        <v>13</v>
      </c>
      <c r="K32" s="65">
        <v>44</v>
      </c>
      <c r="L32" s="67">
        <v>57</v>
      </c>
    </row>
    <row r="33" spans="5:12">
      <c r="E33" s="63">
        <v>45</v>
      </c>
      <c r="F33" s="64">
        <v>242</v>
      </c>
      <c r="G33" s="65">
        <v>236</v>
      </c>
      <c r="H33" s="67">
        <v>478</v>
      </c>
      <c r="I33" s="63">
        <v>95</v>
      </c>
      <c r="J33" s="64">
        <v>5</v>
      </c>
      <c r="K33" s="65">
        <v>35</v>
      </c>
      <c r="L33" s="67">
        <v>40</v>
      </c>
    </row>
    <row r="34" spans="5:12">
      <c r="E34" s="63">
        <v>46</v>
      </c>
      <c r="F34" s="64">
        <v>292</v>
      </c>
      <c r="G34" s="65">
        <v>268</v>
      </c>
      <c r="H34" s="67">
        <v>560</v>
      </c>
      <c r="I34" s="63">
        <v>96</v>
      </c>
      <c r="J34" s="64">
        <v>7</v>
      </c>
      <c r="K34" s="65">
        <v>23</v>
      </c>
      <c r="L34" s="67">
        <v>30</v>
      </c>
    </row>
    <row r="35" spans="5:12">
      <c r="E35" s="63">
        <v>47</v>
      </c>
      <c r="F35" s="64">
        <v>276</v>
      </c>
      <c r="G35" s="65">
        <v>278</v>
      </c>
      <c r="H35" s="67">
        <v>554</v>
      </c>
      <c r="I35" s="63">
        <v>97</v>
      </c>
      <c r="J35" s="64">
        <v>3</v>
      </c>
      <c r="K35" s="65">
        <v>14</v>
      </c>
      <c r="L35" s="67">
        <v>17</v>
      </c>
    </row>
    <row r="36" spans="5:12">
      <c r="E36" s="63">
        <v>48</v>
      </c>
      <c r="F36" s="64">
        <v>296</v>
      </c>
      <c r="G36" s="65">
        <v>269</v>
      </c>
      <c r="H36" s="67">
        <v>565</v>
      </c>
      <c r="I36" s="63">
        <v>98</v>
      </c>
      <c r="J36" s="64">
        <v>4</v>
      </c>
      <c r="K36" s="65">
        <v>14</v>
      </c>
      <c r="L36" s="67">
        <v>18</v>
      </c>
    </row>
    <row r="37" spans="5:12">
      <c r="E37" s="63">
        <v>49</v>
      </c>
      <c r="F37" s="64">
        <v>264</v>
      </c>
      <c r="G37" s="65">
        <v>292</v>
      </c>
      <c r="H37" s="67">
        <v>556</v>
      </c>
      <c r="I37" s="63">
        <v>99</v>
      </c>
      <c r="J37" s="64">
        <v>2</v>
      </c>
      <c r="K37" s="65">
        <v>11</v>
      </c>
      <c r="L37" s="67">
        <v>13</v>
      </c>
    </row>
    <row r="38" spans="5:12">
      <c r="E38" s="63">
        <v>50</v>
      </c>
      <c r="F38" s="64">
        <v>274</v>
      </c>
      <c r="G38" s="65">
        <v>274</v>
      </c>
      <c r="H38" s="67">
        <v>548</v>
      </c>
      <c r="I38" s="63">
        <v>100</v>
      </c>
      <c r="J38" s="64">
        <v>3</v>
      </c>
      <c r="K38" s="65">
        <v>4</v>
      </c>
      <c r="L38" s="67">
        <v>7</v>
      </c>
    </row>
    <row r="39" spans="5:12">
      <c r="E39" s="63">
        <v>51</v>
      </c>
      <c r="F39" s="64">
        <v>265</v>
      </c>
      <c r="G39" s="65">
        <v>232</v>
      </c>
      <c r="H39" s="67">
        <v>497</v>
      </c>
      <c r="I39" s="63">
        <v>101</v>
      </c>
      <c r="J39" s="64">
        <v>0</v>
      </c>
      <c r="K39" s="65">
        <v>4</v>
      </c>
      <c r="L39" s="67">
        <v>4</v>
      </c>
    </row>
    <row r="40" spans="5:12">
      <c r="E40" s="63">
        <v>52</v>
      </c>
      <c r="F40" s="64">
        <v>236</v>
      </c>
      <c r="G40" s="65">
        <v>264</v>
      </c>
      <c r="H40" s="67">
        <v>500</v>
      </c>
      <c r="I40" s="63">
        <v>102</v>
      </c>
      <c r="J40" s="64">
        <v>0</v>
      </c>
      <c r="K40" s="65">
        <v>3</v>
      </c>
      <c r="L40" s="67">
        <v>3</v>
      </c>
    </row>
    <row r="41" spans="5:12">
      <c r="E41" s="63">
        <v>53</v>
      </c>
      <c r="F41" s="64">
        <v>283</v>
      </c>
      <c r="G41" s="65">
        <v>212</v>
      </c>
      <c r="H41" s="67">
        <v>495</v>
      </c>
      <c r="I41" s="63">
        <v>103</v>
      </c>
      <c r="J41" s="64">
        <v>0</v>
      </c>
      <c r="K41" s="65">
        <v>0</v>
      </c>
      <c r="L41" s="67">
        <v>0</v>
      </c>
    </row>
    <row r="42" spans="5:12">
      <c r="E42" s="63">
        <v>54</v>
      </c>
      <c r="F42" s="64">
        <v>241</v>
      </c>
      <c r="G42" s="65">
        <v>240</v>
      </c>
      <c r="H42" s="67">
        <v>481</v>
      </c>
      <c r="I42" s="63">
        <v>104</v>
      </c>
      <c r="J42" s="64">
        <v>0</v>
      </c>
      <c r="K42" s="65">
        <v>1</v>
      </c>
      <c r="L42" s="67">
        <v>1</v>
      </c>
    </row>
    <row r="43" spans="5:12">
      <c r="E43" s="63">
        <v>55</v>
      </c>
      <c r="F43" s="64">
        <v>247</v>
      </c>
      <c r="G43" s="65">
        <v>212</v>
      </c>
      <c r="H43" s="67">
        <v>459</v>
      </c>
      <c r="I43" s="63">
        <v>105</v>
      </c>
      <c r="J43" s="64">
        <v>0</v>
      </c>
      <c r="K43" s="65">
        <v>0</v>
      </c>
      <c r="L43" s="67">
        <v>0</v>
      </c>
    </row>
    <row r="44" spans="5:12">
      <c r="E44" s="63">
        <v>56</v>
      </c>
      <c r="F44" s="64">
        <v>187</v>
      </c>
      <c r="G44" s="65">
        <v>171</v>
      </c>
      <c r="H44" s="67">
        <v>358</v>
      </c>
      <c r="I44" s="63">
        <v>106</v>
      </c>
      <c r="J44" s="64">
        <v>0</v>
      </c>
      <c r="K44" s="65">
        <v>0</v>
      </c>
      <c r="L44" s="67">
        <v>0</v>
      </c>
    </row>
    <row r="45" spans="5:12">
      <c r="E45" s="63">
        <v>57</v>
      </c>
      <c r="F45" s="64">
        <v>212</v>
      </c>
      <c r="G45" s="65">
        <v>214</v>
      </c>
      <c r="H45" s="67">
        <v>426</v>
      </c>
      <c r="I45" s="63">
        <v>107</v>
      </c>
      <c r="J45" s="64">
        <v>0</v>
      </c>
      <c r="K45" s="65">
        <v>1</v>
      </c>
      <c r="L45" s="67">
        <v>1</v>
      </c>
    </row>
    <row r="46" spans="5:12" ht="14.25" thickBot="1">
      <c r="E46" s="63">
        <v>58</v>
      </c>
      <c r="F46" s="64">
        <v>191</v>
      </c>
      <c r="G46" s="65">
        <v>215</v>
      </c>
      <c r="H46" s="67">
        <v>406</v>
      </c>
      <c r="I46" s="69">
        <v>108</v>
      </c>
      <c r="J46" s="70">
        <v>0</v>
      </c>
      <c r="K46" s="71">
        <v>0</v>
      </c>
      <c r="L46" s="72">
        <v>0</v>
      </c>
    </row>
    <row r="47" spans="5:12" ht="15" thickTop="1" thickBot="1">
      <c r="E47" s="63">
        <v>59</v>
      </c>
      <c r="F47" s="64">
        <v>180</v>
      </c>
      <c r="G47" s="65">
        <v>181</v>
      </c>
      <c r="H47" s="67">
        <v>361</v>
      </c>
      <c r="I47" s="73" t="s">
        <v>6</v>
      </c>
      <c r="J47" s="74">
        <f>SUM(J3:J46)</f>
        <v>4138</v>
      </c>
      <c r="K47" s="75">
        <f>SUM(K3:K46)</f>
        <v>4824</v>
      </c>
      <c r="L47" s="81">
        <f>SUM(J47:K47)</f>
        <v>8962</v>
      </c>
    </row>
    <row r="48" spans="5:12">
      <c r="E48" s="63">
        <v>60</v>
      </c>
      <c r="F48" s="64">
        <v>204</v>
      </c>
      <c r="G48" s="65">
        <v>201</v>
      </c>
      <c r="H48" s="67">
        <v>405</v>
      </c>
    </row>
    <row r="49" spans="5:12" ht="14.25" thickBot="1">
      <c r="E49" s="63">
        <v>61</v>
      </c>
      <c r="F49" s="64">
        <v>187</v>
      </c>
      <c r="G49" s="65">
        <v>176</v>
      </c>
      <c r="H49" s="67">
        <v>363</v>
      </c>
      <c r="J49" s="36" t="s">
        <v>19</v>
      </c>
    </row>
    <row r="50" spans="5:12">
      <c r="E50" s="63">
        <v>62</v>
      </c>
      <c r="F50" s="64">
        <v>179</v>
      </c>
      <c r="G50" s="65">
        <v>180</v>
      </c>
      <c r="H50" s="67">
        <v>359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64">
        <v>198</v>
      </c>
      <c r="G51" s="65">
        <v>210</v>
      </c>
      <c r="H51" s="67">
        <v>408</v>
      </c>
      <c r="J51" s="85">
        <f>SUM(B18,F53,J47)</f>
        <v>16221</v>
      </c>
      <c r="K51" s="86">
        <f>SUM(C18,G53,K47)</f>
        <v>16408</v>
      </c>
      <c r="L51" s="87">
        <f>SUM(J51:K51)</f>
        <v>32629</v>
      </c>
    </row>
    <row r="52" spans="5:12" ht="14.25" thickBot="1">
      <c r="E52" s="69">
        <v>64</v>
      </c>
      <c r="F52" s="70">
        <v>188</v>
      </c>
      <c r="G52" s="71">
        <v>173</v>
      </c>
      <c r="H52" s="72">
        <v>361</v>
      </c>
    </row>
    <row r="53" spans="5:12" ht="15" thickTop="1" thickBot="1">
      <c r="E53" s="73" t="s">
        <v>6</v>
      </c>
      <c r="F53" s="76">
        <f>SUM(F3:F52)</f>
        <v>9908</v>
      </c>
      <c r="G53" s="80">
        <f>SUM(G3:G52)</f>
        <v>9569</v>
      </c>
      <c r="H53" s="81">
        <f>SUM(F53:G53)</f>
        <v>19477</v>
      </c>
    </row>
  </sheetData>
  <sheetProtection algorithmName="SHA-512" hashValue="Y4WK8i00O0aN+Jhhn8oP7lHGu8Y5s21pn1bmwk3zk+ZXohE6319yzCwvjXdxluP7ozw+ZaJoCd+4koyxG/5WRg==" saltValue="hMdLbP0weRQPQ4I/ve2M/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75" style="55" customWidth="1"/>
    <col min="14" max="16384" width="9" style="55"/>
  </cols>
  <sheetData>
    <row r="1" spans="1:15" ht="14.25" thickBot="1">
      <c r="A1" s="53" t="s">
        <v>9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57">
        <v>30</v>
      </c>
      <c r="C3" s="58">
        <v>27</v>
      </c>
      <c r="D3" s="59">
        <f>SUM(B3:C3)</f>
        <v>57</v>
      </c>
      <c r="E3" s="60">
        <v>15</v>
      </c>
      <c r="F3" s="57">
        <v>81</v>
      </c>
      <c r="G3" s="58">
        <v>60</v>
      </c>
      <c r="H3" s="61">
        <v>141</v>
      </c>
      <c r="I3" s="62">
        <v>65</v>
      </c>
      <c r="J3" s="57">
        <v>79</v>
      </c>
      <c r="K3" s="58">
        <v>97</v>
      </c>
      <c r="L3" s="61">
        <v>176</v>
      </c>
    </row>
    <row r="4" spans="1:15">
      <c r="A4" s="63">
        <v>1</v>
      </c>
      <c r="B4" s="64">
        <v>31</v>
      </c>
      <c r="C4" s="65">
        <v>33</v>
      </c>
      <c r="D4" s="66">
        <f>SUM(B4:C4)</f>
        <v>64</v>
      </c>
      <c r="E4" s="63">
        <v>16</v>
      </c>
      <c r="F4" s="64">
        <v>66</v>
      </c>
      <c r="G4" s="65">
        <v>69</v>
      </c>
      <c r="H4" s="67">
        <v>135</v>
      </c>
      <c r="I4" s="68">
        <v>66</v>
      </c>
      <c r="J4" s="64">
        <v>95</v>
      </c>
      <c r="K4" s="65">
        <v>130</v>
      </c>
      <c r="L4" s="67">
        <v>225</v>
      </c>
    </row>
    <row r="5" spans="1:15">
      <c r="A5" s="63">
        <v>2</v>
      </c>
      <c r="B5" s="64">
        <v>45</v>
      </c>
      <c r="C5" s="65">
        <v>33</v>
      </c>
      <c r="D5" s="66">
        <f>SUM(B5:C5)</f>
        <v>78</v>
      </c>
      <c r="E5" s="63">
        <v>17</v>
      </c>
      <c r="F5" s="64">
        <v>71</v>
      </c>
      <c r="G5" s="65">
        <v>72</v>
      </c>
      <c r="H5" s="67">
        <v>143</v>
      </c>
      <c r="I5" s="68">
        <v>67</v>
      </c>
      <c r="J5" s="64">
        <v>116</v>
      </c>
      <c r="K5" s="65">
        <v>118</v>
      </c>
      <c r="L5" s="67">
        <v>234</v>
      </c>
    </row>
    <row r="6" spans="1:15">
      <c r="A6" s="63">
        <v>3</v>
      </c>
      <c r="B6" s="64">
        <v>38</v>
      </c>
      <c r="C6" s="65">
        <v>43</v>
      </c>
      <c r="D6" s="66">
        <f>SUM(B6:C6)</f>
        <v>81</v>
      </c>
      <c r="E6" s="63">
        <v>18</v>
      </c>
      <c r="F6" s="64">
        <v>61</v>
      </c>
      <c r="G6" s="65">
        <v>90</v>
      </c>
      <c r="H6" s="67">
        <v>151</v>
      </c>
      <c r="I6" s="68">
        <v>68</v>
      </c>
      <c r="J6" s="64">
        <v>114</v>
      </c>
      <c r="K6" s="65">
        <v>111</v>
      </c>
      <c r="L6" s="67">
        <v>225</v>
      </c>
    </row>
    <row r="7" spans="1:15">
      <c r="A7" s="63">
        <v>4</v>
      </c>
      <c r="B7" s="64">
        <v>42</v>
      </c>
      <c r="C7" s="65">
        <v>56</v>
      </c>
      <c r="D7" s="66">
        <f>SUM(B7:C7)</f>
        <v>98</v>
      </c>
      <c r="E7" s="63">
        <v>19</v>
      </c>
      <c r="F7" s="64">
        <v>91</v>
      </c>
      <c r="G7" s="65">
        <v>72</v>
      </c>
      <c r="H7" s="67">
        <v>163</v>
      </c>
      <c r="I7" s="68">
        <v>69</v>
      </c>
      <c r="J7" s="64">
        <v>119</v>
      </c>
      <c r="K7" s="65">
        <v>146</v>
      </c>
      <c r="L7" s="67">
        <v>265</v>
      </c>
    </row>
    <row r="8" spans="1:15">
      <c r="A8" s="63">
        <v>5</v>
      </c>
      <c r="B8" s="64">
        <v>52</v>
      </c>
      <c r="C8" s="65">
        <v>53</v>
      </c>
      <c r="D8" s="66">
        <f>SUM(B8:C8)</f>
        <v>105</v>
      </c>
      <c r="E8" s="63">
        <v>20</v>
      </c>
      <c r="F8" s="64">
        <v>77</v>
      </c>
      <c r="G8" s="65">
        <v>59</v>
      </c>
      <c r="H8" s="67">
        <v>136</v>
      </c>
      <c r="I8" s="68">
        <v>70</v>
      </c>
      <c r="J8" s="64">
        <v>144</v>
      </c>
      <c r="K8" s="65">
        <v>139</v>
      </c>
      <c r="L8" s="67">
        <v>283</v>
      </c>
    </row>
    <row r="9" spans="1:15">
      <c r="A9" s="63">
        <v>6</v>
      </c>
      <c r="B9" s="64">
        <v>55</v>
      </c>
      <c r="C9" s="65">
        <v>62</v>
      </c>
      <c r="D9" s="66">
        <f t="shared" ref="D4:D17" si="0">SUM(B9:C9)</f>
        <v>117</v>
      </c>
      <c r="E9" s="63">
        <v>21</v>
      </c>
      <c r="F9" s="64">
        <v>84</v>
      </c>
      <c r="G9" s="65">
        <v>84</v>
      </c>
      <c r="H9" s="67">
        <v>168</v>
      </c>
      <c r="I9" s="68">
        <v>71</v>
      </c>
      <c r="J9" s="64">
        <v>151</v>
      </c>
      <c r="K9" s="65">
        <v>157</v>
      </c>
      <c r="L9" s="67">
        <v>308</v>
      </c>
    </row>
    <row r="10" spans="1:15">
      <c r="A10" s="63">
        <v>7</v>
      </c>
      <c r="B10" s="64">
        <v>63</v>
      </c>
      <c r="C10" s="65">
        <v>61</v>
      </c>
      <c r="D10" s="66">
        <f>SUM(B10:C10)</f>
        <v>124</v>
      </c>
      <c r="E10" s="63">
        <v>22</v>
      </c>
      <c r="F10" s="64">
        <v>80</v>
      </c>
      <c r="G10" s="65">
        <v>74</v>
      </c>
      <c r="H10" s="67">
        <v>154</v>
      </c>
      <c r="I10" s="68">
        <v>72</v>
      </c>
      <c r="J10" s="64">
        <v>142</v>
      </c>
      <c r="K10" s="65">
        <v>178</v>
      </c>
      <c r="L10" s="67">
        <v>320</v>
      </c>
    </row>
    <row r="11" spans="1:15">
      <c r="A11" s="63">
        <v>8</v>
      </c>
      <c r="B11" s="64">
        <v>64</v>
      </c>
      <c r="C11" s="65">
        <v>69</v>
      </c>
      <c r="D11" s="66">
        <f>SUM(B11:C11)</f>
        <v>133</v>
      </c>
      <c r="E11" s="63">
        <v>23</v>
      </c>
      <c r="F11" s="64">
        <v>66</v>
      </c>
      <c r="G11" s="65">
        <v>71</v>
      </c>
      <c r="H11" s="67">
        <v>137</v>
      </c>
      <c r="I11" s="68">
        <v>73</v>
      </c>
      <c r="J11" s="64">
        <v>167</v>
      </c>
      <c r="K11" s="65">
        <v>178</v>
      </c>
      <c r="L11" s="67">
        <v>345</v>
      </c>
    </row>
    <row r="12" spans="1:15">
      <c r="A12" s="63">
        <v>9</v>
      </c>
      <c r="B12" s="64">
        <v>66</v>
      </c>
      <c r="C12" s="65">
        <v>59</v>
      </c>
      <c r="D12" s="66">
        <f>SUM(B12:C12)</f>
        <v>125</v>
      </c>
      <c r="E12" s="63">
        <v>24</v>
      </c>
      <c r="F12" s="64">
        <v>77</v>
      </c>
      <c r="G12" s="65">
        <v>61</v>
      </c>
      <c r="H12" s="67">
        <v>138</v>
      </c>
      <c r="I12" s="68">
        <v>74</v>
      </c>
      <c r="J12" s="64">
        <v>157</v>
      </c>
      <c r="K12" s="65">
        <v>185</v>
      </c>
      <c r="L12" s="67">
        <v>342</v>
      </c>
    </row>
    <row r="13" spans="1:15">
      <c r="A13" s="63">
        <v>10</v>
      </c>
      <c r="B13" s="64">
        <v>84</v>
      </c>
      <c r="C13" s="65">
        <v>70</v>
      </c>
      <c r="D13" s="66">
        <f>SUM(B13:C13)</f>
        <v>154</v>
      </c>
      <c r="E13" s="63">
        <v>25</v>
      </c>
      <c r="F13" s="64">
        <v>54</v>
      </c>
      <c r="G13" s="65">
        <v>50</v>
      </c>
      <c r="H13" s="67">
        <v>104</v>
      </c>
      <c r="I13" s="68">
        <v>75</v>
      </c>
      <c r="J13" s="64">
        <v>150</v>
      </c>
      <c r="K13" s="65">
        <v>168</v>
      </c>
      <c r="L13" s="67">
        <v>318</v>
      </c>
      <c r="O13" s="55" t="s">
        <v>27</v>
      </c>
    </row>
    <row r="14" spans="1:15">
      <c r="A14" s="63">
        <v>11</v>
      </c>
      <c r="B14" s="64">
        <v>76</v>
      </c>
      <c r="C14" s="65">
        <v>59</v>
      </c>
      <c r="D14" s="66">
        <f>SUM(B14:C14)</f>
        <v>135</v>
      </c>
      <c r="E14" s="63">
        <v>26</v>
      </c>
      <c r="F14" s="64">
        <v>65</v>
      </c>
      <c r="G14" s="65">
        <v>73</v>
      </c>
      <c r="H14" s="67">
        <v>138</v>
      </c>
      <c r="I14" s="68">
        <v>76</v>
      </c>
      <c r="J14" s="64">
        <v>100</v>
      </c>
      <c r="K14" s="65">
        <v>101</v>
      </c>
      <c r="L14" s="67">
        <v>201</v>
      </c>
    </row>
    <row r="15" spans="1:15">
      <c r="A15" s="63">
        <v>12</v>
      </c>
      <c r="B15" s="64">
        <v>59</v>
      </c>
      <c r="C15" s="65">
        <v>69</v>
      </c>
      <c r="D15" s="66">
        <f t="shared" si="0"/>
        <v>128</v>
      </c>
      <c r="E15" s="63">
        <v>27</v>
      </c>
      <c r="F15" s="64">
        <v>54</v>
      </c>
      <c r="G15" s="65">
        <v>52</v>
      </c>
      <c r="H15" s="67">
        <v>106</v>
      </c>
      <c r="I15" s="68">
        <v>77</v>
      </c>
      <c r="J15" s="64">
        <v>90</v>
      </c>
      <c r="K15" s="65">
        <v>112</v>
      </c>
      <c r="L15" s="67">
        <v>202</v>
      </c>
    </row>
    <row r="16" spans="1:15">
      <c r="A16" s="63">
        <v>13</v>
      </c>
      <c r="B16" s="64">
        <v>82</v>
      </c>
      <c r="C16" s="65">
        <v>68</v>
      </c>
      <c r="D16" s="66">
        <f>SUM(B16:C16)</f>
        <v>150</v>
      </c>
      <c r="E16" s="63">
        <v>28</v>
      </c>
      <c r="F16" s="64">
        <v>65</v>
      </c>
      <c r="G16" s="65">
        <v>56</v>
      </c>
      <c r="H16" s="67">
        <v>121</v>
      </c>
      <c r="I16" s="68">
        <v>78</v>
      </c>
      <c r="J16" s="64">
        <v>127</v>
      </c>
      <c r="K16" s="65">
        <v>106</v>
      </c>
      <c r="L16" s="67">
        <v>233</v>
      </c>
    </row>
    <row r="17" spans="1:12" ht="14.25" thickBot="1">
      <c r="A17" s="69">
        <v>14</v>
      </c>
      <c r="B17" s="70">
        <v>65</v>
      </c>
      <c r="C17" s="71">
        <v>48</v>
      </c>
      <c r="D17" s="72">
        <f>SUM(B17:C17)</f>
        <v>113</v>
      </c>
      <c r="E17" s="63">
        <v>29</v>
      </c>
      <c r="F17" s="64">
        <v>45</v>
      </c>
      <c r="G17" s="65">
        <v>60</v>
      </c>
      <c r="H17" s="67">
        <v>105</v>
      </c>
      <c r="I17" s="68">
        <v>79</v>
      </c>
      <c r="J17" s="64">
        <v>103</v>
      </c>
      <c r="K17" s="65">
        <v>106</v>
      </c>
      <c r="L17" s="67">
        <v>209</v>
      </c>
    </row>
    <row r="18" spans="1:12" ht="15" thickTop="1" thickBot="1">
      <c r="A18" s="73" t="s">
        <v>6</v>
      </c>
      <c r="B18" s="74">
        <f>SUM(B3:B17)</f>
        <v>852</v>
      </c>
      <c r="C18" s="75">
        <f>SUM(C3:C17)</f>
        <v>810</v>
      </c>
      <c r="D18" s="76">
        <f>SUM(B18:C18)</f>
        <v>1662</v>
      </c>
      <c r="E18" s="63">
        <v>30</v>
      </c>
      <c r="F18" s="64">
        <v>59</v>
      </c>
      <c r="G18" s="65">
        <v>62</v>
      </c>
      <c r="H18" s="67">
        <v>121</v>
      </c>
      <c r="I18" s="68">
        <v>80</v>
      </c>
      <c r="J18" s="64">
        <v>114</v>
      </c>
      <c r="K18" s="65">
        <v>105</v>
      </c>
      <c r="L18" s="67">
        <v>219</v>
      </c>
    </row>
    <row r="19" spans="1:12">
      <c r="E19" s="63">
        <v>31</v>
      </c>
      <c r="F19" s="64">
        <v>64</v>
      </c>
      <c r="G19" s="65">
        <v>50</v>
      </c>
      <c r="H19" s="67">
        <v>114</v>
      </c>
      <c r="I19" s="68">
        <v>81</v>
      </c>
      <c r="J19" s="64">
        <v>98</v>
      </c>
      <c r="K19" s="65">
        <v>97</v>
      </c>
      <c r="L19" s="67">
        <v>195</v>
      </c>
    </row>
    <row r="20" spans="1:12">
      <c r="E20" s="63">
        <v>32</v>
      </c>
      <c r="F20" s="64">
        <v>84</v>
      </c>
      <c r="G20" s="65">
        <v>68</v>
      </c>
      <c r="H20" s="67">
        <v>152</v>
      </c>
      <c r="I20" s="68">
        <v>82</v>
      </c>
      <c r="J20" s="64">
        <v>73</v>
      </c>
      <c r="K20" s="65">
        <v>79</v>
      </c>
      <c r="L20" s="67">
        <v>152</v>
      </c>
    </row>
    <row r="21" spans="1:12">
      <c r="E21" s="63">
        <v>33</v>
      </c>
      <c r="F21" s="64">
        <v>81</v>
      </c>
      <c r="G21" s="65">
        <v>68</v>
      </c>
      <c r="H21" s="67">
        <v>149</v>
      </c>
      <c r="I21" s="68">
        <v>83</v>
      </c>
      <c r="J21" s="64">
        <v>50</v>
      </c>
      <c r="K21" s="65">
        <v>77</v>
      </c>
      <c r="L21" s="67">
        <v>127</v>
      </c>
    </row>
    <row r="22" spans="1:12">
      <c r="E22" s="63">
        <v>34</v>
      </c>
      <c r="F22" s="64">
        <v>70</v>
      </c>
      <c r="G22" s="65">
        <v>59</v>
      </c>
      <c r="H22" s="67">
        <v>129</v>
      </c>
      <c r="I22" s="68">
        <v>84</v>
      </c>
      <c r="J22" s="64">
        <v>52</v>
      </c>
      <c r="K22" s="65">
        <v>62</v>
      </c>
      <c r="L22" s="67">
        <v>114</v>
      </c>
    </row>
    <row r="23" spans="1:12">
      <c r="E23" s="63">
        <v>35</v>
      </c>
      <c r="F23" s="64">
        <v>81</v>
      </c>
      <c r="G23" s="65">
        <v>79</v>
      </c>
      <c r="H23" s="67">
        <v>160</v>
      </c>
      <c r="I23" s="68">
        <v>85</v>
      </c>
      <c r="J23" s="64">
        <v>49</v>
      </c>
      <c r="K23" s="65">
        <v>60</v>
      </c>
      <c r="L23" s="67">
        <v>109</v>
      </c>
    </row>
    <row r="24" spans="1:12">
      <c r="E24" s="63">
        <v>36</v>
      </c>
      <c r="F24" s="64">
        <v>87</v>
      </c>
      <c r="G24" s="65">
        <v>64</v>
      </c>
      <c r="H24" s="67">
        <v>151</v>
      </c>
      <c r="I24" s="68">
        <v>86</v>
      </c>
      <c r="J24" s="64">
        <v>49</v>
      </c>
      <c r="K24" s="65">
        <v>51</v>
      </c>
      <c r="L24" s="67">
        <v>100</v>
      </c>
    </row>
    <row r="25" spans="1:12">
      <c r="E25" s="63">
        <v>37</v>
      </c>
      <c r="F25" s="64">
        <v>82</v>
      </c>
      <c r="G25" s="65">
        <v>76</v>
      </c>
      <c r="H25" s="67">
        <v>158</v>
      </c>
      <c r="I25" s="68">
        <v>87</v>
      </c>
      <c r="J25" s="64">
        <v>39</v>
      </c>
      <c r="K25" s="65">
        <v>51</v>
      </c>
      <c r="L25" s="67">
        <v>90</v>
      </c>
    </row>
    <row r="26" spans="1:12">
      <c r="E26" s="63">
        <v>38</v>
      </c>
      <c r="F26" s="64">
        <v>92</v>
      </c>
      <c r="G26" s="65">
        <v>79</v>
      </c>
      <c r="H26" s="67">
        <v>171</v>
      </c>
      <c r="I26" s="68">
        <v>88</v>
      </c>
      <c r="J26" s="64">
        <v>21</v>
      </c>
      <c r="K26" s="65">
        <v>45</v>
      </c>
      <c r="L26" s="67">
        <v>66</v>
      </c>
    </row>
    <row r="27" spans="1:12">
      <c r="E27" s="63">
        <v>39</v>
      </c>
      <c r="F27" s="64">
        <v>86</v>
      </c>
      <c r="G27" s="65">
        <v>76</v>
      </c>
      <c r="H27" s="67">
        <v>162</v>
      </c>
      <c r="I27" s="68">
        <v>89</v>
      </c>
      <c r="J27" s="64">
        <v>29</v>
      </c>
      <c r="K27" s="65">
        <v>29</v>
      </c>
      <c r="L27" s="67">
        <v>58</v>
      </c>
    </row>
    <row r="28" spans="1:12">
      <c r="E28" s="63">
        <v>40</v>
      </c>
      <c r="F28" s="64">
        <v>90</v>
      </c>
      <c r="G28" s="65">
        <v>99</v>
      </c>
      <c r="H28" s="67">
        <v>189</v>
      </c>
      <c r="I28" s="68">
        <v>90</v>
      </c>
      <c r="J28" s="64">
        <v>11</v>
      </c>
      <c r="K28" s="65">
        <v>26</v>
      </c>
      <c r="L28" s="67">
        <v>37</v>
      </c>
    </row>
    <row r="29" spans="1:12">
      <c r="E29" s="63">
        <v>41</v>
      </c>
      <c r="F29" s="64">
        <v>113</v>
      </c>
      <c r="G29" s="65">
        <v>94</v>
      </c>
      <c r="H29" s="67">
        <v>207</v>
      </c>
      <c r="I29" s="68">
        <v>91</v>
      </c>
      <c r="J29" s="64">
        <v>10</v>
      </c>
      <c r="K29" s="65">
        <v>33</v>
      </c>
      <c r="L29" s="67">
        <v>43</v>
      </c>
    </row>
    <row r="30" spans="1:12">
      <c r="E30" s="63">
        <v>42</v>
      </c>
      <c r="F30" s="64">
        <v>97</v>
      </c>
      <c r="G30" s="65">
        <v>103</v>
      </c>
      <c r="H30" s="67">
        <v>200</v>
      </c>
      <c r="I30" s="68">
        <v>92</v>
      </c>
      <c r="J30" s="64">
        <v>4</v>
      </c>
      <c r="K30" s="65">
        <v>23</v>
      </c>
      <c r="L30" s="67">
        <v>27</v>
      </c>
    </row>
    <row r="31" spans="1:12">
      <c r="E31" s="63">
        <v>43</v>
      </c>
      <c r="F31" s="64">
        <v>109</v>
      </c>
      <c r="G31" s="65">
        <v>97</v>
      </c>
      <c r="H31" s="67">
        <v>206</v>
      </c>
      <c r="I31" s="68">
        <v>93</v>
      </c>
      <c r="J31" s="64">
        <v>8</v>
      </c>
      <c r="K31" s="65">
        <v>25</v>
      </c>
      <c r="L31" s="67">
        <v>33</v>
      </c>
    </row>
    <row r="32" spans="1:12">
      <c r="E32" s="63">
        <v>44</v>
      </c>
      <c r="F32" s="64">
        <v>121</v>
      </c>
      <c r="G32" s="65">
        <v>105</v>
      </c>
      <c r="H32" s="67">
        <v>226</v>
      </c>
      <c r="I32" s="68">
        <v>94</v>
      </c>
      <c r="J32" s="64">
        <v>3</v>
      </c>
      <c r="K32" s="65">
        <v>18</v>
      </c>
      <c r="L32" s="67">
        <v>21</v>
      </c>
    </row>
    <row r="33" spans="5:12">
      <c r="E33" s="63">
        <v>45</v>
      </c>
      <c r="F33" s="64">
        <v>116</v>
      </c>
      <c r="G33" s="65">
        <v>109</v>
      </c>
      <c r="H33" s="67">
        <v>225</v>
      </c>
      <c r="I33" s="68">
        <v>95</v>
      </c>
      <c r="J33" s="64">
        <v>2</v>
      </c>
      <c r="K33" s="65">
        <v>14</v>
      </c>
      <c r="L33" s="67">
        <v>16</v>
      </c>
    </row>
    <row r="34" spans="5:12">
      <c r="E34" s="63">
        <v>46</v>
      </c>
      <c r="F34" s="64">
        <v>117</v>
      </c>
      <c r="G34" s="65">
        <v>120</v>
      </c>
      <c r="H34" s="67">
        <v>237</v>
      </c>
      <c r="I34" s="68">
        <v>96</v>
      </c>
      <c r="J34" s="64">
        <v>0</v>
      </c>
      <c r="K34" s="65">
        <v>6</v>
      </c>
      <c r="L34" s="67">
        <v>6</v>
      </c>
    </row>
    <row r="35" spans="5:12">
      <c r="E35" s="63">
        <v>47</v>
      </c>
      <c r="F35" s="64">
        <v>138</v>
      </c>
      <c r="G35" s="65">
        <v>121</v>
      </c>
      <c r="H35" s="67">
        <v>259</v>
      </c>
      <c r="I35" s="68">
        <v>97</v>
      </c>
      <c r="J35" s="64">
        <v>0</v>
      </c>
      <c r="K35" s="65">
        <v>8</v>
      </c>
      <c r="L35" s="67">
        <v>8</v>
      </c>
    </row>
    <row r="36" spans="5:12">
      <c r="E36" s="63">
        <v>48</v>
      </c>
      <c r="F36" s="64">
        <v>129</v>
      </c>
      <c r="G36" s="65">
        <v>123</v>
      </c>
      <c r="H36" s="67">
        <v>252</v>
      </c>
      <c r="I36" s="68">
        <v>98</v>
      </c>
      <c r="J36" s="64">
        <v>0</v>
      </c>
      <c r="K36" s="65">
        <v>6</v>
      </c>
      <c r="L36" s="67">
        <v>6</v>
      </c>
    </row>
    <row r="37" spans="5:12">
      <c r="E37" s="63">
        <v>49</v>
      </c>
      <c r="F37" s="64">
        <v>134</v>
      </c>
      <c r="G37" s="65">
        <v>112</v>
      </c>
      <c r="H37" s="67">
        <v>246</v>
      </c>
      <c r="I37" s="68">
        <v>99</v>
      </c>
      <c r="J37" s="64">
        <v>1</v>
      </c>
      <c r="K37" s="65">
        <v>3</v>
      </c>
      <c r="L37" s="67">
        <v>4</v>
      </c>
    </row>
    <row r="38" spans="5:12">
      <c r="E38" s="63">
        <v>50</v>
      </c>
      <c r="F38" s="64">
        <v>138</v>
      </c>
      <c r="G38" s="65">
        <v>121</v>
      </c>
      <c r="H38" s="67">
        <v>259</v>
      </c>
      <c r="I38" s="68">
        <v>100</v>
      </c>
      <c r="J38" s="64">
        <v>0</v>
      </c>
      <c r="K38" s="65">
        <v>2</v>
      </c>
      <c r="L38" s="67">
        <v>2</v>
      </c>
    </row>
    <row r="39" spans="5:12">
      <c r="E39" s="63">
        <v>51</v>
      </c>
      <c r="F39" s="64">
        <v>112</v>
      </c>
      <c r="G39" s="65">
        <v>138</v>
      </c>
      <c r="H39" s="67">
        <v>250</v>
      </c>
      <c r="I39" s="68">
        <v>101</v>
      </c>
      <c r="J39" s="64">
        <v>1</v>
      </c>
      <c r="K39" s="65">
        <v>1</v>
      </c>
      <c r="L39" s="67">
        <v>2</v>
      </c>
    </row>
    <row r="40" spans="5:12">
      <c r="E40" s="63">
        <v>52</v>
      </c>
      <c r="F40" s="64">
        <v>126</v>
      </c>
      <c r="G40" s="65">
        <v>101</v>
      </c>
      <c r="H40" s="67">
        <v>227</v>
      </c>
      <c r="I40" s="68">
        <v>102</v>
      </c>
      <c r="J40" s="64">
        <v>0</v>
      </c>
      <c r="K40" s="65">
        <v>1</v>
      </c>
      <c r="L40" s="67">
        <v>1</v>
      </c>
    </row>
    <row r="41" spans="5:12">
      <c r="E41" s="63">
        <v>53</v>
      </c>
      <c r="F41" s="64">
        <v>132</v>
      </c>
      <c r="G41" s="65">
        <v>115</v>
      </c>
      <c r="H41" s="67">
        <v>247</v>
      </c>
      <c r="I41" s="68">
        <v>103</v>
      </c>
      <c r="J41" s="64">
        <v>0</v>
      </c>
      <c r="K41" s="65">
        <v>1</v>
      </c>
      <c r="L41" s="67">
        <v>1</v>
      </c>
    </row>
    <row r="42" spans="5:12">
      <c r="E42" s="63">
        <v>54</v>
      </c>
      <c r="F42" s="64">
        <v>126</v>
      </c>
      <c r="G42" s="65">
        <v>105</v>
      </c>
      <c r="H42" s="67">
        <v>231</v>
      </c>
      <c r="I42" s="68">
        <v>104</v>
      </c>
      <c r="J42" s="64">
        <v>0</v>
      </c>
      <c r="K42" s="65">
        <v>0</v>
      </c>
      <c r="L42" s="67">
        <v>0</v>
      </c>
    </row>
    <row r="43" spans="5:12">
      <c r="E43" s="63">
        <v>55</v>
      </c>
      <c r="F43" s="64">
        <v>110</v>
      </c>
      <c r="G43" s="65">
        <v>96</v>
      </c>
      <c r="H43" s="67">
        <v>206</v>
      </c>
      <c r="I43" s="68">
        <v>105</v>
      </c>
      <c r="J43" s="64">
        <v>0</v>
      </c>
      <c r="K43" s="65">
        <v>0</v>
      </c>
      <c r="L43" s="67">
        <v>0</v>
      </c>
    </row>
    <row r="44" spans="5:12">
      <c r="E44" s="63">
        <v>56</v>
      </c>
      <c r="F44" s="64">
        <v>110</v>
      </c>
      <c r="G44" s="65">
        <v>93</v>
      </c>
      <c r="H44" s="67">
        <v>203</v>
      </c>
      <c r="I44" s="68">
        <v>106</v>
      </c>
      <c r="J44" s="64">
        <v>0</v>
      </c>
      <c r="K44" s="65">
        <v>1</v>
      </c>
      <c r="L44" s="67">
        <v>1</v>
      </c>
    </row>
    <row r="45" spans="5:12">
      <c r="E45" s="63">
        <v>57</v>
      </c>
      <c r="F45" s="64">
        <v>110</v>
      </c>
      <c r="G45" s="65">
        <v>112</v>
      </c>
      <c r="H45" s="67">
        <v>222</v>
      </c>
      <c r="I45" s="68">
        <v>107</v>
      </c>
      <c r="J45" s="64">
        <v>0</v>
      </c>
      <c r="K45" s="65">
        <v>0</v>
      </c>
      <c r="L45" s="67">
        <v>0</v>
      </c>
    </row>
    <row r="46" spans="5:12" ht="14.25" thickBot="1">
      <c r="E46" s="63">
        <v>58</v>
      </c>
      <c r="F46" s="64">
        <v>104</v>
      </c>
      <c r="G46" s="65">
        <v>101</v>
      </c>
      <c r="H46" s="67">
        <v>205</v>
      </c>
      <c r="I46" s="69">
        <v>108</v>
      </c>
      <c r="J46" s="77">
        <v>0</v>
      </c>
      <c r="K46" s="78">
        <v>0</v>
      </c>
      <c r="L46" s="72">
        <v>0</v>
      </c>
    </row>
    <row r="47" spans="5:12" ht="15" thickTop="1" thickBot="1">
      <c r="E47" s="63">
        <v>59</v>
      </c>
      <c r="F47" s="64">
        <v>92</v>
      </c>
      <c r="G47" s="65">
        <v>87</v>
      </c>
      <c r="H47" s="67">
        <v>179</v>
      </c>
      <c r="I47" s="79" t="s">
        <v>6</v>
      </c>
      <c r="J47" s="76">
        <f>SUM(J3:J46)</f>
        <v>2468</v>
      </c>
      <c r="K47" s="80">
        <f>SUM(K3:K46)</f>
        <v>2856</v>
      </c>
      <c r="L47" s="81">
        <f>SUM(J47:K47)</f>
        <v>5324</v>
      </c>
    </row>
    <row r="48" spans="5:12">
      <c r="E48" s="63">
        <v>60</v>
      </c>
      <c r="F48" s="64">
        <v>95</v>
      </c>
      <c r="G48" s="65">
        <v>97</v>
      </c>
      <c r="H48" s="67">
        <v>192</v>
      </c>
    </row>
    <row r="49" spans="5:12" ht="14.25" thickBot="1">
      <c r="E49" s="63">
        <v>61</v>
      </c>
      <c r="F49" s="64">
        <v>101</v>
      </c>
      <c r="G49" s="65">
        <v>97</v>
      </c>
      <c r="H49" s="67">
        <v>198</v>
      </c>
      <c r="J49" s="36" t="s">
        <v>20</v>
      </c>
    </row>
    <row r="50" spans="5:12">
      <c r="E50" s="63">
        <v>62</v>
      </c>
      <c r="F50" s="64">
        <v>77</v>
      </c>
      <c r="G50" s="65">
        <v>89</v>
      </c>
      <c r="H50" s="67">
        <v>166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64">
        <v>93</v>
      </c>
      <c r="G51" s="65">
        <v>91</v>
      </c>
      <c r="H51" s="67">
        <v>184</v>
      </c>
      <c r="J51" s="85">
        <f>SUM(B18,F53,J47)</f>
        <v>7908</v>
      </c>
      <c r="K51" s="86">
        <f>SUM(C18,G53,K47)</f>
        <v>7964</v>
      </c>
      <c r="L51" s="87">
        <f>SUM(J51:K51)</f>
        <v>15872</v>
      </c>
    </row>
    <row r="52" spans="5:12" ht="14.25" thickBot="1">
      <c r="E52" s="69">
        <v>64</v>
      </c>
      <c r="F52" s="70">
        <v>75</v>
      </c>
      <c r="G52" s="71">
        <v>88</v>
      </c>
      <c r="H52" s="72">
        <v>163</v>
      </c>
    </row>
    <row r="53" spans="5:12" ht="15" thickTop="1" thickBot="1">
      <c r="E53" s="73" t="s">
        <v>6</v>
      </c>
      <c r="F53" s="76">
        <f>SUM(F3:F52)</f>
        <v>4588</v>
      </c>
      <c r="G53" s="80">
        <f>SUM(G3:G52)</f>
        <v>4298</v>
      </c>
      <c r="H53" s="81">
        <f>SUM(F53:G53)</f>
        <v>8886</v>
      </c>
    </row>
  </sheetData>
  <sheetProtection algorithmName="SHA-512" hashValue="JEc9djMVFQYIPV8qAlYNRTJhkXHxpgQ+Cv6i6WFpUciV2E+qVRltekxvcRSyDmeC0QPbJ/YlXNITMcNNoFDcTw==" saltValue="YjUF/yzKxmRe+tkE3Dqhk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625" style="55" customWidth="1"/>
    <col min="14" max="16384" width="9" style="55"/>
  </cols>
  <sheetData>
    <row r="1" spans="1:15" ht="14.25" thickBot="1">
      <c r="A1" s="53" t="s">
        <v>10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57">
        <v>20</v>
      </c>
      <c r="C3" s="58">
        <v>20</v>
      </c>
      <c r="D3" s="59">
        <f>SUM(B3:C3)</f>
        <v>40</v>
      </c>
      <c r="E3" s="60">
        <v>15</v>
      </c>
      <c r="F3" s="57">
        <v>59</v>
      </c>
      <c r="G3" s="90">
        <v>57</v>
      </c>
      <c r="H3" s="61">
        <v>116</v>
      </c>
      <c r="I3" s="62">
        <v>65</v>
      </c>
      <c r="J3" s="57">
        <v>75</v>
      </c>
      <c r="K3" s="90">
        <v>80</v>
      </c>
      <c r="L3" s="61">
        <v>155</v>
      </c>
    </row>
    <row r="4" spans="1:15">
      <c r="A4" s="63">
        <v>1</v>
      </c>
      <c r="B4" s="64">
        <v>34</v>
      </c>
      <c r="C4" s="65">
        <v>20</v>
      </c>
      <c r="D4" s="66">
        <f>SUM(B4:C4)</f>
        <v>54</v>
      </c>
      <c r="E4" s="63">
        <v>16</v>
      </c>
      <c r="F4" s="64">
        <v>46</v>
      </c>
      <c r="G4" s="91">
        <v>73</v>
      </c>
      <c r="H4" s="67">
        <v>119</v>
      </c>
      <c r="I4" s="68">
        <v>66</v>
      </c>
      <c r="J4" s="64">
        <v>92</v>
      </c>
      <c r="K4" s="91">
        <v>86</v>
      </c>
      <c r="L4" s="67">
        <v>178</v>
      </c>
    </row>
    <row r="5" spans="1:15">
      <c r="A5" s="63">
        <v>2</v>
      </c>
      <c r="B5" s="64">
        <v>28</v>
      </c>
      <c r="C5" s="65">
        <v>27</v>
      </c>
      <c r="D5" s="66">
        <f>SUM(B5:C5)</f>
        <v>55</v>
      </c>
      <c r="E5" s="63">
        <v>17</v>
      </c>
      <c r="F5" s="64">
        <v>68</v>
      </c>
      <c r="G5" s="91">
        <v>71</v>
      </c>
      <c r="H5" s="67">
        <v>139</v>
      </c>
      <c r="I5" s="68">
        <v>67</v>
      </c>
      <c r="J5" s="64">
        <v>87</v>
      </c>
      <c r="K5" s="91">
        <v>103</v>
      </c>
      <c r="L5" s="67">
        <v>190</v>
      </c>
    </row>
    <row r="6" spans="1:15">
      <c r="A6" s="63">
        <v>3</v>
      </c>
      <c r="B6" s="64">
        <v>35</v>
      </c>
      <c r="C6" s="65">
        <v>34</v>
      </c>
      <c r="D6" s="66">
        <f>SUM(B6:C6)</f>
        <v>69</v>
      </c>
      <c r="E6" s="63">
        <v>18</v>
      </c>
      <c r="F6" s="64">
        <v>67</v>
      </c>
      <c r="G6" s="91">
        <v>64</v>
      </c>
      <c r="H6" s="67">
        <v>131</v>
      </c>
      <c r="I6" s="68">
        <v>68</v>
      </c>
      <c r="J6" s="64">
        <v>94</v>
      </c>
      <c r="K6" s="91">
        <v>114</v>
      </c>
      <c r="L6" s="67">
        <v>208</v>
      </c>
    </row>
    <row r="7" spans="1:15">
      <c r="A7" s="63">
        <v>4</v>
      </c>
      <c r="B7" s="64">
        <v>40</v>
      </c>
      <c r="C7" s="65">
        <v>35</v>
      </c>
      <c r="D7" s="66">
        <f>SUM(B7:C7)</f>
        <v>75</v>
      </c>
      <c r="E7" s="63">
        <v>19</v>
      </c>
      <c r="F7" s="64">
        <v>71</v>
      </c>
      <c r="G7" s="91">
        <v>63</v>
      </c>
      <c r="H7" s="67">
        <v>134</v>
      </c>
      <c r="I7" s="68">
        <v>69</v>
      </c>
      <c r="J7" s="64">
        <v>105</v>
      </c>
      <c r="K7" s="91">
        <v>109</v>
      </c>
      <c r="L7" s="67">
        <v>214</v>
      </c>
    </row>
    <row r="8" spans="1:15">
      <c r="A8" s="63">
        <v>5</v>
      </c>
      <c r="B8" s="64">
        <v>53</v>
      </c>
      <c r="C8" s="65">
        <v>49</v>
      </c>
      <c r="D8" s="66">
        <f>SUM(B8:C8)</f>
        <v>102</v>
      </c>
      <c r="E8" s="63">
        <v>20</v>
      </c>
      <c r="F8" s="64">
        <v>76</v>
      </c>
      <c r="G8" s="91">
        <v>69</v>
      </c>
      <c r="H8" s="67">
        <v>145</v>
      </c>
      <c r="I8" s="68">
        <v>70</v>
      </c>
      <c r="J8" s="64">
        <v>107</v>
      </c>
      <c r="K8" s="91">
        <v>118</v>
      </c>
      <c r="L8" s="67">
        <v>225</v>
      </c>
    </row>
    <row r="9" spans="1:15">
      <c r="A9" s="63">
        <v>6</v>
      </c>
      <c r="B9" s="64">
        <v>45</v>
      </c>
      <c r="C9" s="65">
        <v>50</v>
      </c>
      <c r="D9" s="66">
        <f>SUM(B9:C9)</f>
        <v>95</v>
      </c>
      <c r="E9" s="63">
        <v>21</v>
      </c>
      <c r="F9" s="64">
        <v>64</v>
      </c>
      <c r="G9" s="91">
        <v>57</v>
      </c>
      <c r="H9" s="67">
        <v>121</v>
      </c>
      <c r="I9" s="68">
        <v>71</v>
      </c>
      <c r="J9" s="64">
        <v>137</v>
      </c>
      <c r="K9" s="91">
        <v>138</v>
      </c>
      <c r="L9" s="67">
        <v>275</v>
      </c>
    </row>
    <row r="10" spans="1:15">
      <c r="A10" s="63">
        <v>7</v>
      </c>
      <c r="B10" s="64">
        <v>60</v>
      </c>
      <c r="C10" s="65">
        <v>51</v>
      </c>
      <c r="D10" s="66">
        <f>SUM(B10:C10)</f>
        <v>111</v>
      </c>
      <c r="E10" s="63">
        <v>22</v>
      </c>
      <c r="F10" s="64">
        <v>63</v>
      </c>
      <c r="G10" s="91">
        <v>63</v>
      </c>
      <c r="H10" s="67">
        <v>126</v>
      </c>
      <c r="I10" s="68">
        <v>72</v>
      </c>
      <c r="J10" s="64">
        <v>123</v>
      </c>
      <c r="K10" s="91">
        <v>136</v>
      </c>
      <c r="L10" s="67">
        <v>259</v>
      </c>
    </row>
    <row r="11" spans="1:15">
      <c r="A11" s="63">
        <v>8</v>
      </c>
      <c r="B11" s="64">
        <v>62</v>
      </c>
      <c r="C11" s="65">
        <v>54</v>
      </c>
      <c r="D11" s="66">
        <f>SUM(B11:C11)</f>
        <v>116</v>
      </c>
      <c r="E11" s="63">
        <v>23</v>
      </c>
      <c r="F11" s="64">
        <v>51</v>
      </c>
      <c r="G11" s="91">
        <v>47</v>
      </c>
      <c r="H11" s="67">
        <v>98</v>
      </c>
      <c r="I11" s="68">
        <v>73</v>
      </c>
      <c r="J11" s="64">
        <v>153</v>
      </c>
      <c r="K11" s="91">
        <v>132</v>
      </c>
      <c r="L11" s="67">
        <v>285</v>
      </c>
    </row>
    <row r="12" spans="1:15">
      <c r="A12" s="63">
        <v>9</v>
      </c>
      <c r="B12" s="64">
        <v>77</v>
      </c>
      <c r="C12" s="65">
        <v>52</v>
      </c>
      <c r="D12" s="66">
        <f>SUM(B12:C12)</f>
        <v>129</v>
      </c>
      <c r="E12" s="63">
        <v>24</v>
      </c>
      <c r="F12" s="64">
        <v>70</v>
      </c>
      <c r="G12" s="91">
        <v>52</v>
      </c>
      <c r="H12" s="67">
        <v>122</v>
      </c>
      <c r="I12" s="68">
        <v>74</v>
      </c>
      <c r="J12" s="64">
        <v>137</v>
      </c>
      <c r="K12" s="91">
        <v>129</v>
      </c>
      <c r="L12" s="67">
        <v>266</v>
      </c>
    </row>
    <row r="13" spans="1:15">
      <c r="A13" s="63">
        <v>10</v>
      </c>
      <c r="B13" s="64">
        <v>61</v>
      </c>
      <c r="C13" s="65">
        <v>65</v>
      </c>
      <c r="D13" s="66">
        <f>SUM(B13:C13)</f>
        <v>126</v>
      </c>
      <c r="E13" s="63">
        <v>25</v>
      </c>
      <c r="F13" s="64">
        <v>61</v>
      </c>
      <c r="G13" s="91">
        <v>57</v>
      </c>
      <c r="H13" s="67">
        <v>118</v>
      </c>
      <c r="I13" s="68">
        <v>75</v>
      </c>
      <c r="J13" s="64">
        <v>103</v>
      </c>
      <c r="K13" s="91">
        <v>104</v>
      </c>
      <c r="L13" s="67">
        <v>207</v>
      </c>
      <c r="O13" s="55" t="s">
        <v>27</v>
      </c>
    </row>
    <row r="14" spans="1:15">
      <c r="A14" s="63">
        <v>11</v>
      </c>
      <c r="B14" s="64">
        <v>59</v>
      </c>
      <c r="C14" s="65">
        <v>68</v>
      </c>
      <c r="D14" s="66">
        <f>SUM(B14:C14)</f>
        <v>127</v>
      </c>
      <c r="E14" s="63">
        <v>26</v>
      </c>
      <c r="F14" s="64">
        <v>55</v>
      </c>
      <c r="G14" s="91">
        <v>50</v>
      </c>
      <c r="H14" s="67">
        <v>105</v>
      </c>
      <c r="I14" s="68">
        <v>76</v>
      </c>
      <c r="J14" s="64">
        <v>64</v>
      </c>
      <c r="K14" s="91">
        <v>69</v>
      </c>
      <c r="L14" s="67">
        <v>133</v>
      </c>
    </row>
    <row r="15" spans="1:15">
      <c r="A15" s="63">
        <v>12</v>
      </c>
      <c r="B15" s="64">
        <v>76</v>
      </c>
      <c r="C15" s="65">
        <v>59</v>
      </c>
      <c r="D15" s="66">
        <f>SUM(B15:C15)</f>
        <v>135</v>
      </c>
      <c r="E15" s="63">
        <v>27</v>
      </c>
      <c r="F15" s="64">
        <v>71</v>
      </c>
      <c r="G15" s="91">
        <v>41</v>
      </c>
      <c r="H15" s="67">
        <v>112</v>
      </c>
      <c r="I15" s="68">
        <v>77</v>
      </c>
      <c r="J15" s="64">
        <v>72</v>
      </c>
      <c r="K15" s="91">
        <v>72</v>
      </c>
      <c r="L15" s="67">
        <v>144</v>
      </c>
    </row>
    <row r="16" spans="1:15">
      <c r="A16" s="63">
        <v>13</v>
      </c>
      <c r="B16" s="64">
        <v>68</v>
      </c>
      <c r="C16" s="65">
        <v>58</v>
      </c>
      <c r="D16" s="66">
        <f>SUM(B16:C16)</f>
        <v>126</v>
      </c>
      <c r="E16" s="63">
        <v>28</v>
      </c>
      <c r="F16" s="64">
        <v>60</v>
      </c>
      <c r="G16" s="91">
        <v>59</v>
      </c>
      <c r="H16" s="67">
        <v>119</v>
      </c>
      <c r="I16" s="68">
        <v>78</v>
      </c>
      <c r="J16" s="64">
        <v>84</v>
      </c>
      <c r="K16" s="91">
        <v>97</v>
      </c>
      <c r="L16" s="67">
        <v>181</v>
      </c>
    </row>
    <row r="17" spans="1:12" ht="14.25" thickBot="1">
      <c r="A17" s="69">
        <v>14</v>
      </c>
      <c r="B17" s="70">
        <v>71</v>
      </c>
      <c r="C17" s="71">
        <v>60</v>
      </c>
      <c r="D17" s="72">
        <f>SUM(B17:C17)</f>
        <v>131</v>
      </c>
      <c r="E17" s="63">
        <v>29</v>
      </c>
      <c r="F17" s="64">
        <v>65</v>
      </c>
      <c r="G17" s="91">
        <v>52</v>
      </c>
      <c r="H17" s="67">
        <v>117</v>
      </c>
      <c r="I17" s="68">
        <v>79</v>
      </c>
      <c r="J17" s="64">
        <v>96</v>
      </c>
      <c r="K17" s="91">
        <v>82</v>
      </c>
      <c r="L17" s="67">
        <v>178</v>
      </c>
    </row>
    <row r="18" spans="1:12" ht="15" thickTop="1" thickBot="1">
      <c r="A18" s="73" t="s">
        <v>6</v>
      </c>
      <c r="B18" s="74">
        <f>SUM(B3:B17)</f>
        <v>789</v>
      </c>
      <c r="C18" s="75">
        <f>SUM(C3:C17)</f>
        <v>702</v>
      </c>
      <c r="D18" s="76">
        <f>SUM(B18:C18)</f>
        <v>1491</v>
      </c>
      <c r="E18" s="63">
        <v>30</v>
      </c>
      <c r="F18" s="64">
        <v>52</v>
      </c>
      <c r="G18" s="91">
        <v>36</v>
      </c>
      <c r="H18" s="67">
        <v>88</v>
      </c>
      <c r="I18" s="68">
        <v>80</v>
      </c>
      <c r="J18" s="64">
        <v>74</v>
      </c>
      <c r="K18" s="91">
        <v>73</v>
      </c>
      <c r="L18" s="67">
        <v>147</v>
      </c>
    </row>
    <row r="19" spans="1:12">
      <c r="E19" s="63">
        <v>31</v>
      </c>
      <c r="F19" s="64">
        <v>46</v>
      </c>
      <c r="G19" s="91">
        <v>45</v>
      </c>
      <c r="H19" s="67">
        <v>91</v>
      </c>
      <c r="I19" s="68">
        <v>81</v>
      </c>
      <c r="J19" s="64">
        <v>51</v>
      </c>
      <c r="K19" s="91">
        <v>71</v>
      </c>
      <c r="L19" s="67">
        <v>122</v>
      </c>
    </row>
    <row r="20" spans="1:12">
      <c r="E20" s="63">
        <v>32</v>
      </c>
      <c r="F20" s="64">
        <v>50</v>
      </c>
      <c r="G20" s="91">
        <v>40</v>
      </c>
      <c r="H20" s="67">
        <v>90</v>
      </c>
      <c r="I20" s="68">
        <v>82</v>
      </c>
      <c r="J20" s="64">
        <v>44</v>
      </c>
      <c r="K20" s="91">
        <v>57</v>
      </c>
      <c r="L20" s="67">
        <v>101</v>
      </c>
    </row>
    <row r="21" spans="1:12">
      <c r="E21" s="63">
        <v>33</v>
      </c>
      <c r="F21" s="64">
        <v>58</v>
      </c>
      <c r="G21" s="91">
        <v>48</v>
      </c>
      <c r="H21" s="67">
        <v>106</v>
      </c>
      <c r="I21" s="68">
        <v>83</v>
      </c>
      <c r="J21" s="64">
        <v>35</v>
      </c>
      <c r="K21" s="91">
        <v>43</v>
      </c>
      <c r="L21" s="67">
        <v>78</v>
      </c>
    </row>
    <row r="22" spans="1:12">
      <c r="E22" s="63">
        <v>34</v>
      </c>
      <c r="F22" s="64">
        <v>59</v>
      </c>
      <c r="G22" s="91">
        <v>70</v>
      </c>
      <c r="H22" s="67">
        <v>129</v>
      </c>
      <c r="I22" s="68">
        <v>84</v>
      </c>
      <c r="J22" s="64">
        <v>26</v>
      </c>
      <c r="K22" s="91">
        <v>43</v>
      </c>
      <c r="L22" s="67">
        <v>69</v>
      </c>
    </row>
    <row r="23" spans="1:12">
      <c r="E23" s="63">
        <v>35</v>
      </c>
      <c r="F23" s="64">
        <v>56</v>
      </c>
      <c r="G23" s="91">
        <v>64</v>
      </c>
      <c r="H23" s="67">
        <v>120</v>
      </c>
      <c r="I23" s="68">
        <v>85</v>
      </c>
      <c r="J23" s="64">
        <v>32</v>
      </c>
      <c r="K23" s="91">
        <v>45</v>
      </c>
      <c r="L23" s="67">
        <v>77</v>
      </c>
    </row>
    <row r="24" spans="1:12">
      <c r="E24" s="63">
        <v>36</v>
      </c>
      <c r="F24" s="64">
        <v>81</v>
      </c>
      <c r="G24" s="91">
        <v>67</v>
      </c>
      <c r="H24" s="67">
        <v>148</v>
      </c>
      <c r="I24" s="68">
        <v>86</v>
      </c>
      <c r="J24" s="64">
        <v>27</v>
      </c>
      <c r="K24" s="91">
        <v>35</v>
      </c>
      <c r="L24" s="67">
        <v>62</v>
      </c>
    </row>
    <row r="25" spans="1:12">
      <c r="E25" s="63">
        <v>37</v>
      </c>
      <c r="F25" s="64">
        <v>72</v>
      </c>
      <c r="G25" s="91">
        <v>79</v>
      </c>
      <c r="H25" s="67">
        <v>151</v>
      </c>
      <c r="I25" s="68">
        <v>87</v>
      </c>
      <c r="J25" s="64">
        <v>13</v>
      </c>
      <c r="K25" s="91">
        <v>30</v>
      </c>
      <c r="L25" s="67">
        <v>43</v>
      </c>
    </row>
    <row r="26" spans="1:12">
      <c r="E26" s="63">
        <v>38</v>
      </c>
      <c r="F26" s="64">
        <v>77</v>
      </c>
      <c r="G26" s="91">
        <v>61</v>
      </c>
      <c r="H26" s="67">
        <v>138</v>
      </c>
      <c r="I26" s="68">
        <v>88</v>
      </c>
      <c r="J26" s="64">
        <v>19</v>
      </c>
      <c r="K26" s="91">
        <v>35</v>
      </c>
      <c r="L26" s="67">
        <v>54</v>
      </c>
    </row>
    <row r="27" spans="1:12">
      <c r="E27" s="63">
        <v>39</v>
      </c>
      <c r="F27" s="64">
        <v>90</v>
      </c>
      <c r="G27" s="91">
        <v>70</v>
      </c>
      <c r="H27" s="67">
        <v>160</v>
      </c>
      <c r="I27" s="68">
        <v>89</v>
      </c>
      <c r="J27" s="64">
        <v>12</v>
      </c>
      <c r="K27" s="91">
        <v>31</v>
      </c>
      <c r="L27" s="67">
        <v>43</v>
      </c>
    </row>
    <row r="28" spans="1:12">
      <c r="E28" s="63">
        <v>40</v>
      </c>
      <c r="F28" s="64">
        <v>85</v>
      </c>
      <c r="G28" s="91">
        <v>73</v>
      </c>
      <c r="H28" s="67">
        <v>158</v>
      </c>
      <c r="I28" s="68">
        <v>90</v>
      </c>
      <c r="J28" s="64">
        <v>15</v>
      </c>
      <c r="K28" s="91">
        <v>23</v>
      </c>
      <c r="L28" s="67">
        <v>38</v>
      </c>
    </row>
    <row r="29" spans="1:12">
      <c r="E29" s="63">
        <v>41</v>
      </c>
      <c r="F29" s="64">
        <v>77</v>
      </c>
      <c r="G29" s="91">
        <v>71</v>
      </c>
      <c r="H29" s="67">
        <v>148</v>
      </c>
      <c r="I29" s="68">
        <v>91</v>
      </c>
      <c r="J29" s="64">
        <v>4</v>
      </c>
      <c r="K29" s="91">
        <v>26</v>
      </c>
      <c r="L29" s="67">
        <v>30</v>
      </c>
    </row>
    <row r="30" spans="1:12">
      <c r="E30" s="63">
        <v>42</v>
      </c>
      <c r="F30" s="64">
        <v>95</v>
      </c>
      <c r="G30" s="91">
        <v>88</v>
      </c>
      <c r="H30" s="67">
        <v>183</v>
      </c>
      <c r="I30" s="68">
        <v>92</v>
      </c>
      <c r="J30" s="64">
        <v>7</v>
      </c>
      <c r="K30" s="91">
        <v>15</v>
      </c>
      <c r="L30" s="67">
        <v>22</v>
      </c>
    </row>
    <row r="31" spans="1:12">
      <c r="E31" s="63">
        <v>43</v>
      </c>
      <c r="F31" s="64">
        <v>74</v>
      </c>
      <c r="G31" s="91">
        <v>79</v>
      </c>
      <c r="H31" s="67">
        <v>153</v>
      </c>
      <c r="I31" s="68">
        <v>93</v>
      </c>
      <c r="J31" s="64">
        <v>4</v>
      </c>
      <c r="K31" s="91">
        <v>8</v>
      </c>
      <c r="L31" s="67">
        <v>12</v>
      </c>
    </row>
    <row r="32" spans="1:12">
      <c r="E32" s="63">
        <v>44</v>
      </c>
      <c r="F32" s="64">
        <v>92</v>
      </c>
      <c r="G32" s="91">
        <v>95</v>
      </c>
      <c r="H32" s="67">
        <v>187</v>
      </c>
      <c r="I32" s="68">
        <v>94</v>
      </c>
      <c r="J32" s="64">
        <v>3</v>
      </c>
      <c r="K32" s="91">
        <v>15</v>
      </c>
      <c r="L32" s="67">
        <v>18</v>
      </c>
    </row>
    <row r="33" spans="5:12">
      <c r="E33" s="63">
        <v>45</v>
      </c>
      <c r="F33" s="64">
        <v>104</v>
      </c>
      <c r="G33" s="91">
        <v>78</v>
      </c>
      <c r="H33" s="67">
        <v>182</v>
      </c>
      <c r="I33" s="68">
        <v>95</v>
      </c>
      <c r="J33" s="64">
        <v>3</v>
      </c>
      <c r="K33" s="91">
        <v>14</v>
      </c>
      <c r="L33" s="67">
        <v>17</v>
      </c>
    </row>
    <row r="34" spans="5:12">
      <c r="E34" s="63">
        <v>46</v>
      </c>
      <c r="F34" s="64">
        <v>106</v>
      </c>
      <c r="G34" s="91">
        <v>89</v>
      </c>
      <c r="H34" s="67">
        <v>195</v>
      </c>
      <c r="I34" s="68">
        <v>96</v>
      </c>
      <c r="J34" s="64">
        <v>1</v>
      </c>
      <c r="K34" s="91">
        <v>9</v>
      </c>
      <c r="L34" s="67">
        <v>10</v>
      </c>
    </row>
    <row r="35" spans="5:12">
      <c r="E35" s="63">
        <v>47</v>
      </c>
      <c r="F35" s="64">
        <v>93</v>
      </c>
      <c r="G35" s="91">
        <v>80</v>
      </c>
      <c r="H35" s="67">
        <v>173</v>
      </c>
      <c r="I35" s="68">
        <v>97</v>
      </c>
      <c r="J35" s="64">
        <v>1</v>
      </c>
      <c r="K35" s="91">
        <v>4</v>
      </c>
      <c r="L35" s="67">
        <v>5</v>
      </c>
    </row>
    <row r="36" spans="5:12">
      <c r="E36" s="63">
        <v>48</v>
      </c>
      <c r="F36" s="64">
        <v>114</v>
      </c>
      <c r="G36" s="91">
        <v>103</v>
      </c>
      <c r="H36" s="67">
        <v>217</v>
      </c>
      <c r="I36" s="68">
        <v>98</v>
      </c>
      <c r="J36" s="64">
        <v>2</v>
      </c>
      <c r="K36" s="91">
        <v>2</v>
      </c>
      <c r="L36" s="67">
        <v>4</v>
      </c>
    </row>
    <row r="37" spans="5:12">
      <c r="E37" s="63">
        <v>49</v>
      </c>
      <c r="F37" s="64">
        <v>126</v>
      </c>
      <c r="G37" s="91">
        <v>101</v>
      </c>
      <c r="H37" s="67">
        <v>227</v>
      </c>
      <c r="I37" s="68">
        <v>99</v>
      </c>
      <c r="J37" s="64">
        <v>1</v>
      </c>
      <c r="K37" s="91">
        <v>1</v>
      </c>
      <c r="L37" s="67">
        <v>2</v>
      </c>
    </row>
    <row r="38" spans="5:12">
      <c r="E38" s="63">
        <v>50</v>
      </c>
      <c r="F38" s="64">
        <v>116</v>
      </c>
      <c r="G38" s="91">
        <v>95</v>
      </c>
      <c r="H38" s="67">
        <v>211</v>
      </c>
      <c r="I38" s="68">
        <v>100</v>
      </c>
      <c r="J38" s="64">
        <v>0</v>
      </c>
      <c r="K38" s="91">
        <v>3</v>
      </c>
      <c r="L38" s="67">
        <v>3</v>
      </c>
    </row>
    <row r="39" spans="5:12">
      <c r="E39" s="63">
        <v>51</v>
      </c>
      <c r="F39" s="64">
        <v>117</v>
      </c>
      <c r="G39" s="91">
        <v>79</v>
      </c>
      <c r="H39" s="67">
        <v>196</v>
      </c>
      <c r="I39" s="68">
        <v>101</v>
      </c>
      <c r="J39" s="64">
        <v>0</v>
      </c>
      <c r="K39" s="91">
        <v>4</v>
      </c>
      <c r="L39" s="67">
        <v>4</v>
      </c>
    </row>
    <row r="40" spans="5:12">
      <c r="E40" s="63">
        <v>52</v>
      </c>
      <c r="F40" s="64">
        <v>107</v>
      </c>
      <c r="G40" s="91">
        <v>101</v>
      </c>
      <c r="H40" s="67">
        <v>208</v>
      </c>
      <c r="I40" s="68">
        <v>102</v>
      </c>
      <c r="J40" s="64">
        <v>0</v>
      </c>
      <c r="K40" s="91">
        <v>0</v>
      </c>
      <c r="L40" s="67">
        <v>0</v>
      </c>
    </row>
    <row r="41" spans="5:12">
      <c r="E41" s="63">
        <v>53</v>
      </c>
      <c r="F41" s="64">
        <v>102</v>
      </c>
      <c r="G41" s="91">
        <v>91</v>
      </c>
      <c r="H41" s="67">
        <v>193</v>
      </c>
      <c r="I41" s="68">
        <v>103</v>
      </c>
      <c r="J41" s="64">
        <v>0</v>
      </c>
      <c r="K41" s="91">
        <v>0</v>
      </c>
      <c r="L41" s="67">
        <v>0</v>
      </c>
    </row>
    <row r="42" spans="5:12">
      <c r="E42" s="63">
        <v>54</v>
      </c>
      <c r="F42" s="64">
        <v>96</v>
      </c>
      <c r="G42" s="91">
        <v>87</v>
      </c>
      <c r="H42" s="67">
        <v>183</v>
      </c>
      <c r="I42" s="68">
        <v>104</v>
      </c>
      <c r="J42" s="64">
        <v>0</v>
      </c>
      <c r="K42" s="91">
        <v>1</v>
      </c>
      <c r="L42" s="67">
        <v>1</v>
      </c>
    </row>
    <row r="43" spans="5:12">
      <c r="E43" s="63">
        <v>55</v>
      </c>
      <c r="F43" s="64">
        <v>85</v>
      </c>
      <c r="G43" s="91">
        <v>83</v>
      </c>
      <c r="H43" s="67">
        <v>168</v>
      </c>
      <c r="I43" s="68">
        <v>105</v>
      </c>
      <c r="J43" s="64">
        <v>0</v>
      </c>
      <c r="K43" s="91">
        <v>0</v>
      </c>
      <c r="L43" s="67">
        <v>0</v>
      </c>
    </row>
    <row r="44" spans="5:12">
      <c r="E44" s="63">
        <v>56</v>
      </c>
      <c r="F44" s="64">
        <v>100</v>
      </c>
      <c r="G44" s="91">
        <v>65</v>
      </c>
      <c r="H44" s="67">
        <v>165</v>
      </c>
      <c r="I44" s="68">
        <v>106</v>
      </c>
      <c r="J44" s="64">
        <v>0</v>
      </c>
      <c r="K44" s="91">
        <v>0</v>
      </c>
      <c r="L44" s="67">
        <v>0</v>
      </c>
    </row>
    <row r="45" spans="5:12">
      <c r="E45" s="63">
        <v>57</v>
      </c>
      <c r="F45" s="64">
        <v>76</v>
      </c>
      <c r="G45" s="91">
        <v>93</v>
      </c>
      <c r="H45" s="67">
        <v>169</v>
      </c>
      <c r="I45" s="68">
        <v>107</v>
      </c>
      <c r="J45" s="64">
        <v>0</v>
      </c>
      <c r="K45" s="91">
        <v>0</v>
      </c>
      <c r="L45" s="67">
        <v>0</v>
      </c>
    </row>
    <row r="46" spans="5:12" ht="14.25" thickBot="1">
      <c r="E46" s="63">
        <v>58</v>
      </c>
      <c r="F46" s="64">
        <v>108</v>
      </c>
      <c r="G46" s="91">
        <v>88</v>
      </c>
      <c r="H46" s="67">
        <v>196</v>
      </c>
      <c r="I46" s="69">
        <v>108</v>
      </c>
      <c r="J46" s="77">
        <v>0</v>
      </c>
      <c r="K46" s="92">
        <v>0</v>
      </c>
      <c r="L46" s="72">
        <v>0</v>
      </c>
    </row>
    <row r="47" spans="5:12" ht="15" thickTop="1" thickBot="1">
      <c r="E47" s="63">
        <v>59</v>
      </c>
      <c r="F47" s="64">
        <v>79</v>
      </c>
      <c r="G47" s="91">
        <v>69</v>
      </c>
      <c r="H47" s="67">
        <v>148</v>
      </c>
      <c r="I47" s="79" t="s">
        <v>6</v>
      </c>
      <c r="J47" s="76">
        <f>SUM(J3:J46)</f>
        <v>1903</v>
      </c>
      <c r="K47" s="80">
        <f>SUM(K3:K46)</f>
        <v>2157</v>
      </c>
      <c r="L47" s="81">
        <f>SUM(J47:K47)</f>
        <v>4060</v>
      </c>
    </row>
    <row r="48" spans="5:12">
      <c r="E48" s="63">
        <v>60</v>
      </c>
      <c r="F48" s="64">
        <v>79</v>
      </c>
      <c r="G48" s="91">
        <v>78</v>
      </c>
      <c r="H48" s="67">
        <v>157</v>
      </c>
    </row>
    <row r="49" spans="5:12" ht="14.25" thickBot="1">
      <c r="E49" s="63">
        <v>61</v>
      </c>
      <c r="F49" s="64">
        <v>72</v>
      </c>
      <c r="G49" s="91">
        <v>78</v>
      </c>
      <c r="H49" s="67">
        <v>150</v>
      </c>
      <c r="J49" s="36" t="s">
        <v>21</v>
      </c>
    </row>
    <row r="50" spans="5:12">
      <c r="E50" s="63">
        <v>62</v>
      </c>
      <c r="F50" s="64">
        <v>66</v>
      </c>
      <c r="G50" s="91">
        <v>75</v>
      </c>
      <c r="H50" s="67">
        <v>141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64">
        <v>91</v>
      </c>
      <c r="G51" s="91">
        <v>92</v>
      </c>
      <c r="H51" s="67">
        <v>183</v>
      </c>
      <c r="J51" s="85">
        <f>SUM(B18,F53,J47)</f>
        <v>6618</v>
      </c>
      <c r="K51" s="86">
        <f>SUM(C18,G53,K47)</f>
        <v>6438</v>
      </c>
      <c r="L51" s="87">
        <f>SUM(J51:K51)</f>
        <v>13056</v>
      </c>
    </row>
    <row r="52" spans="5:12" ht="14.25" thickBot="1">
      <c r="E52" s="69">
        <v>64</v>
      </c>
      <c r="F52" s="70">
        <v>78</v>
      </c>
      <c r="G52" s="93">
        <v>93</v>
      </c>
      <c r="H52" s="72">
        <v>171</v>
      </c>
    </row>
    <row r="53" spans="5:12" ht="15" thickTop="1" thickBot="1">
      <c r="E53" s="73" t="s">
        <v>6</v>
      </c>
      <c r="F53" s="76">
        <f>SUM(F3:F52)</f>
        <v>3926</v>
      </c>
      <c r="G53" s="80">
        <f>SUM(G3:G52)</f>
        <v>3579</v>
      </c>
      <c r="H53" s="81">
        <f>SUM(F53:G53)</f>
        <v>7505</v>
      </c>
    </row>
  </sheetData>
  <sheetProtection algorithmName="SHA-512" hashValue="jcFOIZu5Mo6UNkRivPEMz7FUP5KKYjmevH5ecKrlArFsqXMC3nAMLPFk0FhxnoFvMsjCAH7drTfeyzViSl+tMg==" saltValue="v2F6hqcQxUg0f3wg7RVUV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5" customWidth="1"/>
    <col min="14" max="16384" width="9" style="55"/>
  </cols>
  <sheetData>
    <row r="1" spans="1:15" ht="14.25" thickBot="1">
      <c r="A1" s="53" t="s">
        <v>26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94">
        <v>67</v>
      </c>
      <c r="C3" s="95">
        <v>87</v>
      </c>
      <c r="D3" s="59">
        <f>SUM(B3:C3)</f>
        <v>154</v>
      </c>
      <c r="E3" s="60">
        <v>15</v>
      </c>
      <c r="F3" s="96">
        <v>124</v>
      </c>
      <c r="G3" s="97">
        <v>141</v>
      </c>
      <c r="H3" s="61">
        <v>265</v>
      </c>
      <c r="I3" s="62">
        <v>65</v>
      </c>
      <c r="J3" s="98">
        <v>184</v>
      </c>
      <c r="K3" s="99">
        <v>198</v>
      </c>
      <c r="L3" s="61">
        <v>382</v>
      </c>
    </row>
    <row r="4" spans="1:15">
      <c r="A4" s="63">
        <v>1</v>
      </c>
      <c r="B4" s="100">
        <v>97</v>
      </c>
      <c r="C4" s="101">
        <v>88</v>
      </c>
      <c r="D4" s="66">
        <f t="shared" ref="D4:D17" si="0">SUM(B4:C4)</f>
        <v>185</v>
      </c>
      <c r="E4" s="63">
        <v>16</v>
      </c>
      <c r="F4" s="96">
        <v>146</v>
      </c>
      <c r="G4" s="97">
        <v>169</v>
      </c>
      <c r="H4" s="67">
        <v>315</v>
      </c>
      <c r="I4" s="68">
        <v>66</v>
      </c>
      <c r="J4" s="96">
        <v>230</v>
      </c>
      <c r="K4" s="102">
        <v>242</v>
      </c>
      <c r="L4" s="67">
        <v>472</v>
      </c>
    </row>
    <row r="5" spans="1:15">
      <c r="A5" s="63">
        <v>2</v>
      </c>
      <c r="B5" s="100">
        <v>76</v>
      </c>
      <c r="C5" s="101">
        <v>81</v>
      </c>
      <c r="D5" s="66">
        <f t="shared" si="0"/>
        <v>157</v>
      </c>
      <c r="E5" s="63">
        <v>17</v>
      </c>
      <c r="F5" s="96">
        <v>132</v>
      </c>
      <c r="G5" s="97">
        <v>123</v>
      </c>
      <c r="H5" s="67">
        <v>255</v>
      </c>
      <c r="I5" s="68">
        <v>67</v>
      </c>
      <c r="J5" s="96">
        <v>219</v>
      </c>
      <c r="K5" s="102">
        <v>255</v>
      </c>
      <c r="L5" s="67">
        <v>474</v>
      </c>
    </row>
    <row r="6" spans="1:15">
      <c r="A6" s="63">
        <v>3</v>
      </c>
      <c r="B6" s="100">
        <v>74</v>
      </c>
      <c r="C6" s="101">
        <v>88</v>
      </c>
      <c r="D6" s="66">
        <f t="shared" si="0"/>
        <v>162</v>
      </c>
      <c r="E6" s="63">
        <v>18</v>
      </c>
      <c r="F6" s="96">
        <v>247</v>
      </c>
      <c r="G6" s="97">
        <v>194</v>
      </c>
      <c r="H6" s="67">
        <v>441</v>
      </c>
      <c r="I6" s="68">
        <v>68</v>
      </c>
      <c r="J6" s="96">
        <v>217</v>
      </c>
      <c r="K6" s="102">
        <v>263</v>
      </c>
      <c r="L6" s="67">
        <v>480</v>
      </c>
    </row>
    <row r="7" spans="1:15">
      <c r="A7" s="63">
        <v>4</v>
      </c>
      <c r="B7" s="100">
        <v>84</v>
      </c>
      <c r="C7" s="101">
        <v>86</v>
      </c>
      <c r="D7" s="66">
        <f t="shared" si="0"/>
        <v>170</v>
      </c>
      <c r="E7" s="63">
        <v>19</v>
      </c>
      <c r="F7" s="96">
        <v>280</v>
      </c>
      <c r="G7" s="97">
        <v>215</v>
      </c>
      <c r="H7" s="67">
        <v>495</v>
      </c>
      <c r="I7" s="68">
        <v>69</v>
      </c>
      <c r="J7" s="96">
        <v>231</v>
      </c>
      <c r="K7" s="102">
        <v>294</v>
      </c>
      <c r="L7" s="67">
        <v>525</v>
      </c>
    </row>
    <row r="8" spans="1:15">
      <c r="A8" s="63">
        <v>5</v>
      </c>
      <c r="B8" s="100">
        <v>105</v>
      </c>
      <c r="C8" s="101">
        <v>100</v>
      </c>
      <c r="D8" s="66">
        <f t="shared" si="0"/>
        <v>205</v>
      </c>
      <c r="E8" s="63">
        <v>20</v>
      </c>
      <c r="F8" s="96">
        <v>318</v>
      </c>
      <c r="G8" s="97">
        <v>173</v>
      </c>
      <c r="H8" s="67">
        <v>491</v>
      </c>
      <c r="I8" s="68">
        <v>70</v>
      </c>
      <c r="J8" s="96">
        <v>271</v>
      </c>
      <c r="K8" s="102">
        <v>308</v>
      </c>
      <c r="L8" s="67">
        <v>579</v>
      </c>
    </row>
    <row r="9" spans="1:15">
      <c r="A9" s="63">
        <v>6</v>
      </c>
      <c r="B9" s="100">
        <v>95</v>
      </c>
      <c r="C9" s="101">
        <v>90</v>
      </c>
      <c r="D9" s="66">
        <f t="shared" si="0"/>
        <v>185</v>
      </c>
      <c r="E9" s="63">
        <v>21</v>
      </c>
      <c r="F9" s="96">
        <v>375</v>
      </c>
      <c r="G9" s="97">
        <v>237</v>
      </c>
      <c r="H9" s="67">
        <v>612</v>
      </c>
      <c r="I9" s="68">
        <v>71</v>
      </c>
      <c r="J9" s="96">
        <v>299</v>
      </c>
      <c r="K9" s="102">
        <v>339</v>
      </c>
      <c r="L9" s="67">
        <v>638</v>
      </c>
    </row>
    <row r="10" spans="1:15">
      <c r="A10" s="63">
        <v>7</v>
      </c>
      <c r="B10" s="100">
        <v>98</v>
      </c>
      <c r="C10" s="101">
        <v>118</v>
      </c>
      <c r="D10" s="66">
        <f t="shared" si="0"/>
        <v>216</v>
      </c>
      <c r="E10" s="63">
        <v>22</v>
      </c>
      <c r="F10" s="96">
        <v>321</v>
      </c>
      <c r="G10" s="97">
        <v>205</v>
      </c>
      <c r="H10" s="67">
        <v>526</v>
      </c>
      <c r="I10" s="68">
        <v>72</v>
      </c>
      <c r="J10" s="96">
        <v>341</v>
      </c>
      <c r="K10" s="102">
        <v>391</v>
      </c>
      <c r="L10" s="67">
        <v>732</v>
      </c>
    </row>
    <row r="11" spans="1:15">
      <c r="A11" s="63">
        <v>8</v>
      </c>
      <c r="B11" s="100">
        <v>126</v>
      </c>
      <c r="C11" s="101">
        <v>112</v>
      </c>
      <c r="D11" s="66">
        <f t="shared" si="0"/>
        <v>238</v>
      </c>
      <c r="E11" s="63">
        <v>23</v>
      </c>
      <c r="F11" s="96">
        <v>282</v>
      </c>
      <c r="G11" s="97">
        <v>206</v>
      </c>
      <c r="H11" s="67">
        <v>488</v>
      </c>
      <c r="I11" s="68">
        <v>73</v>
      </c>
      <c r="J11" s="96">
        <v>368</v>
      </c>
      <c r="K11" s="102">
        <v>418</v>
      </c>
      <c r="L11" s="67">
        <v>786</v>
      </c>
    </row>
    <row r="12" spans="1:15">
      <c r="A12" s="63">
        <v>9</v>
      </c>
      <c r="B12" s="100">
        <v>122</v>
      </c>
      <c r="C12" s="101">
        <v>107</v>
      </c>
      <c r="D12" s="66">
        <f t="shared" si="0"/>
        <v>229</v>
      </c>
      <c r="E12" s="63">
        <v>24</v>
      </c>
      <c r="F12" s="96">
        <v>280</v>
      </c>
      <c r="G12" s="97">
        <v>187</v>
      </c>
      <c r="H12" s="67">
        <v>467</v>
      </c>
      <c r="I12" s="68">
        <v>74</v>
      </c>
      <c r="J12" s="96">
        <v>353</v>
      </c>
      <c r="K12" s="102">
        <v>413</v>
      </c>
      <c r="L12" s="67">
        <v>766</v>
      </c>
    </row>
    <row r="13" spans="1:15">
      <c r="A13" s="63">
        <v>10</v>
      </c>
      <c r="B13" s="100">
        <v>130</v>
      </c>
      <c r="C13" s="101">
        <v>122</v>
      </c>
      <c r="D13" s="66">
        <f t="shared" si="0"/>
        <v>252</v>
      </c>
      <c r="E13" s="63">
        <v>25</v>
      </c>
      <c r="F13" s="96">
        <v>228</v>
      </c>
      <c r="G13" s="97">
        <v>177</v>
      </c>
      <c r="H13" s="67">
        <v>405</v>
      </c>
      <c r="I13" s="68">
        <v>75</v>
      </c>
      <c r="J13" s="96">
        <v>292</v>
      </c>
      <c r="K13" s="102">
        <v>351</v>
      </c>
      <c r="L13" s="67">
        <v>643</v>
      </c>
      <c r="O13" s="55" t="s">
        <v>27</v>
      </c>
    </row>
    <row r="14" spans="1:15">
      <c r="A14" s="63">
        <v>11</v>
      </c>
      <c r="B14" s="100">
        <v>114</v>
      </c>
      <c r="C14" s="101">
        <v>114</v>
      </c>
      <c r="D14" s="66">
        <f t="shared" si="0"/>
        <v>228</v>
      </c>
      <c r="E14" s="63">
        <v>26</v>
      </c>
      <c r="F14" s="96">
        <v>210</v>
      </c>
      <c r="G14" s="97">
        <v>177</v>
      </c>
      <c r="H14" s="67">
        <v>387</v>
      </c>
      <c r="I14" s="68">
        <v>76</v>
      </c>
      <c r="J14" s="96">
        <v>221</v>
      </c>
      <c r="K14" s="102">
        <v>239</v>
      </c>
      <c r="L14" s="67">
        <v>460</v>
      </c>
    </row>
    <row r="15" spans="1:15">
      <c r="A15" s="63">
        <v>12</v>
      </c>
      <c r="B15" s="100">
        <v>135</v>
      </c>
      <c r="C15" s="101">
        <v>123</v>
      </c>
      <c r="D15" s="66">
        <f t="shared" si="0"/>
        <v>258</v>
      </c>
      <c r="E15" s="63">
        <v>27</v>
      </c>
      <c r="F15" s="96">
        <v>194</v>
      </c>
      <c r="G15" s="97">
        <v>150</v>
      </c>
      <c r="H15" s="67">
        <v>344</v>
      </c>
      <c r="I15" s="68">
        <v>77</v>
      </c>
      <c r="J15" s="96">
        <v>248</v>
      </c>
      <c r="K15" s="102">
        <v>250</v>
      </c>
      <c r="L15" s="67">
        <v>498</v>
      </c>
    </row>
    <row r="16" spans="1:15">
      <c r="A16" s="63">
        <v>13</v>
      </c>
      <c r="B16" s="100">
        <v>140</v>
      </c>
      <c r="C16" s="101">
        <v>147</v>
      </c>
      <c r="D16" s="66">
        <f t="shared" si="0"/>
        <v>287</v>
      </c>
      <c r="E16" s="63">
        <v>28</v>
      </c>
      <c r="F16" s="96">
        <v>209</v>
      </c>
      <c r="G16" s="97">
        <v>178</v>
      </c>
      <c r="H16" s="67">
        <v>387</v>
      </c>
      <c r="I16" s="68">
        <v>78</v>
      </c>
      <c r="J16" s="96">
        <v>296</v>
      </c>
      <c r="K16" s="102">
        <v>335</v>
      </c>
      <c r="L16" s="67">
        <v>631</v>
      </c>
    </row>
    <row r="17" spans="1:12" ht="14.25" thickBot="1">
      <c r="A17" s="69">
        <v>14</v>
      </c>
      <c r="B17" s="103">
        <v>149</v>
      </c>
      <c r="C17" s="104">
        <v>126</v>
      </c>
      <c r="D17" s="72">
        <f t="shared" si="0"/>
        <v>275</v>
      </c>
      <c r="E17" s="63">
        <v>29</v>
      </c>
      <c r="F17" s="96">
        <v>153</v>
      </c>
      <c r="G17" s="97">
        <v>136</v>
      </c>
      <c r="H17" s="67">
        <v>289</v>
      </c>
      <c r="I17" s="68">
        <v>79</v>
      </c>
      <c r="J17" s="96">
        <v>251</v>
      </c>
      <c r="K17" s="102">
        <v>258</v>
      </c>
      <c r="L17" s="67">
        <v>509</v>
      </c>
    </row>
    <row r="18" spans="1:12" ht="15" thickTop="1" thickBot="1">
      <c r="A18" s="73" t="s">
        <v>6</v>
      </c>
      <c r="B18" s="74">
        <f>SUM(B3:B17)</f>
        <v>1612</v>
      </c>
      <c r="C18" s="75">
        <f>SUM(C3:C17)</f>
        <v>1589</v>
      </c>
      <c r="D18" s="76">
        <f>SUM(B18:C18)</f>
        <v>3201</v>
      </c>
      <c r="E18" s="63">
        <v>30</v>
      </c>
      <c r="F18" s="96">
        <v>165</v>
      </c>
      <c r="G18" s="97">
        <v>150</v>
      </c>
      <c r="H18" s="67">
        <v>315</v>
      </c>
      <c r="I18" s="68">
        <v>80</v>
      </c>
      <c r="J18" s="96">
        <v>246</v>
      </c>
      <c r="K18" s="102">
        <v>280</v>
      </c>
      <c r="L18" s="67">
        <v>526</v>
      </c>
    </row>
    <row r="19" spans="1:12">
      <c r="E19" s="63">
        <v>31</v>
      </c>
      <c r="F19" s="96">
        <v>199</v>
      </c>
      <c r="G19" s="97">
        <v>148</v>
      </c>
      <c r="H19" s="67">
        <v>347</v>
      </c>
      <c r="I19" s="68">
        <v>81</v>
      </c>
      <c r="J19" s="96">
        <v>201</v>
      </c>
      <c r="K19" s="102">
        <v>226</v>
      </c>
      <c r="L19" s="67">
        <v>427</v>
      </c>
    </row>
    <row r="20" spans="1:12">
      <c r="E20" s="63">
        <v>32</v>
      </c>
      <c r="F20" s="96">
        <v>167</v>
      </c>
      <c r="G20" s="97">
        <v>132</v>
      </c>
      <c r="H20" s="67">
        <v>299</v>
      </c>
      <c r="I20" s="68">
        <v>82</v>
      </c>
      <c r="J20" s="96">
        <v>162</v>
      </c>
      <c r="K20" s="102">
        <v>210</v>
      </c>
      <c r="L20" s="67">
        <v>372</v>
      </c>
    </row>
    <row r="21" spans="1:12">
      <c r="E21" s="63">
        <v>33</v>
      </c>
      <c r="F21" s="96">
        <v>170</v>
      </c>
      <c r="G21" s="97">
        <v>136</v>
      </c>
      <c r="H21" s="67">
        <v>306</v>
      </c>
      <c r="I21" s="68">
        <v>83</v>
      </c>
      <c r="J21" s="96">
        <v>152</v>
      </c>
      <c r="K21" s="102">
        <v>152</v>
      </c>
      <c r="L21" s="67">
        <v>304</v>
      </c>
    </row>
    <row r="22" spans="1:12">
      <c r="E22" s="63">
        <v>34</v>
      </c>
      <c r="F22" s="96">
        <v>149</v>
      </c>
      <c r="G22" s="97">
        <v>126</v>
      </c>
      <c r="H22" s="67">
        <v>275</v>
      </c>
      <c r="I22" s="68">
        <v>84</v>
      </c>
      <c r="J22" s="96">
        <v>125</v>
      </c>
      <c r="K22" s="102">
        <v>154</v>
      </c>
      <c r="L22" s="67">
        <v>279</v>
      </c>
    </row>
    <row r="23" spans="1:12">
      <c r="E23" s="63">
        <v>35</v>
      </c>
      <c r="F23" s="96">
        <v>168</v>
      </c>
      <c r="G23" s="97">
        <v>130</v>
      </c>
      <c r="H23" s="67">
        <v>298</v>
      </c>
      <c r="I23" s="68">
        <v>85</v>
      </c>
      <c r="J23" s="96">
        <v>113</v>
      </c>
      <c r="K23" s="102">
        <v>153</v>
      </c>
      <c r="L23" s="67">
        <v>266</v>
      </c>
    </row>
    <row r="24" spans="1:12">
      <c r="E24" s="63">
        <v>36</v>
      </c>
      <c r="F24" s="96">
        <v>197</v>
      </c>
      <c r="G24" s="97">
        <v>144</v>
      </c>
      <c r="H24" s="67">
        <v>341</v>
      </c>
      <c r="I24" s="68">
        <v>86</v>
      </c>
      <c r="J24" s="96">
        <v>92</v>
      </c>
      <c r="K24" s="102">
        <v>154</v>
      </c>
      <c r="L24" s="67">
        <v>246</v>
      </c>
    </row>
    <row r="25" spans="1:12">
      <c r="E25" s="63">
        <v>37</v>
      </c>
      <c r="F25" s="96">
        <v>181</v>
      </c>
      <c r="G25" s="97">
        <v>151</v>
      </c>
      <c r="H25" s="67">
        <v>332</v>
      </c>
      <c r="I25" s="68">
        <v>87</v>
      </c>
      <c r="J25" s="96">
        <v>79</v>
      </c>
      <c r="K25" s="102">
        <v>102</v>
      </c>
      <c r="L25" s="67">
        <v>181</v>
      </c>
    </row>
    <row r="26" spans="1:12">
      <c r="E26" s="63">
        <v>38</v>
      </c>
      <c r="F26" s="96">
        <v>182</v>
      </c>
      <c r="G26" s="97">
        <v>175</v>
      </c>
      <c r="H26" s="67">
        <v>357</v>
      </c>
      <c r="I26" s="68">
        <v>88</v>
      </c>
      <c r="J26" s="96">
        <v>48</v>
      </c>
      <c r="K26" s="102">
        <v>105</v>
      </c>
      <c r="L26" s="67">
        <v>153</v>
      </c>
    </row>
    <row r="27" spans="1:12">
      <c r="E27" s="63">
        <v>39</v>
      </c>
      <c r="F27" s="96">
        <v>237</v>
      </c>
      <c r="G27" s="97">
        <v>178</v>
      </c>
      <c r="H27" s="67">
        <v>415</v>
      </c>
      <c r="I27" s="68">
        <v>89</v>
      </c>
      <c r="J27" s="96">
        <v>45</v>
      </c>
      <c r="K27" s="102">
        <v>99</v>
      </c>
      <c r="L27" s="67">
        <v>144</v>
      </c>
    </row>
    <row r="28" spans="1:12">
      <c r="E28" s="63">
        <v>40</v>
      </c>
      <c r="F28" s="96">
        <v>223</v>
      </c>
      <c r="G28" s="97">
        <v>202</v>
      </c>
      <c r="H28" s="67">
        <v>425</v>
      </c>
      <c r="I28" s="68">
        <v>90</v>
      </c>
      <c r="J28" s="96">
        <v>45</v>
      </c>
      <c r="K28" s="102">
        <v>84</v>
      </c>
      <c r="L28" s="67">
        <v>129</v>
      </c>
    </row>
    <row r="29" spans="1:12">
      <c r="E29" s="63">
        <v>41</v>
      </c>
      <c r="F29" s="96">
        <v>235</v>
      </c>
      <c r="G29" s="97">
        <v>197</v>
      </c>
      <c r="H29" s="67">
        <v>432</v>
      </c>
      <c r="I29" s="68">
        <v>91</v>
      </c>
      <c r="J29" s="96">
        <v>32</v>
      </c>
      <c r="K29" s="102">
        <v>72</v>
      </c>
      <c r="L29" s="67">
        <v>104</v>
      </c>
    </row>
    <row r="30" spans="1:12">
      <c r="E30" s="63">
        <v>42</v>
      </c>
      <c r="F30" s="96">
        <v>243</v>
      </c>
      <c r="G30" s="97">
        <v>192</v>
      </c>
      <c r="H30" s="67">
        <v>435</v>
      </c>
      <c r="I30" s="68">
        <v>92</v>
      </c>
      <c r="J30" s="96">
        <v>31</v>
      </c>
      <c r="K30" s="102">
        <v>66</v>
      </c>
      <c r="L30" s="67">
        <v>97</v>
      </c>
    </row>
    <row r="31" spans="1:12">
      <c r="E31" s="63">
        <v>43</v>
      </c>
      <c r="F31" s="96">
        <v>254</v>
      </c>
      <c r="G31" s="97">
        <v>205</v>
      </c>
      <c r="H31" s="67">
        <v>459</v>
      </c>
      <c r="I31" s="68">
        <v>93</v>
      </c>
      <c r="J31" s="96">
        <v>24</v>
      </c>
      <c r="K31" s="102">
        <v>47</v>
      </c>
      <c r="L31" s="67">
        <v>71</v>
      </c>
    </row>
    <row r="32" spans="1:12">
      <c r="E32" s="63">
        <v>44</v>
      </c>
      <c r="F32" s="96">
        <v>255</v>
      </c>
      <c r="G32" s="97">
        <v>259</v>
      </c>
      <c r="H32" s="67">
        <v>514</v>
      </c>
      <c r="I32" s="68">
        <v>94</v>
      </c>
      <c r="J32" s="96">
        <v>12</v>
      </c>
      <c r="K32" s="102">
        <v>41</v>
      </c>
      <c r="L32" s="67">
        <v>53</v>
      </c>
    </row>
    <row r="33" spans="5:12">
      <c r="E33" s="63">
        <v>45</v>
      </c>
      <c r="F33" s="96">
        <v>229</v>
      </c>
      <c r="G33" s="97">
        <v>247</v>
      </c>
      <c r="H33" s="67">
        <v>476</v>
      </c>
      <c r="I33" s="68">
        <v>95</v>
      </c>
      <c r="J33" s="96">
        <v>9</v>
      </c>
      <c r="K33" s="102">
        <v>27</v>
      </c>
      <c r="L33" s="67">
        <v>36</v>
      </c>
    </row>
    <row r="34" spans="5:12">
      <c r="E34" s="63">
        <v>46</v>
      </c>
      <c r="F34" s="96">
        <v>261</v>
      </c>
      <c r="G34" s="97">
        <v>270</v>
      </c>
      <c r="H34" s="67">
        <v>531</v>
      </c>
      <c r="I34" s="68">
        <v>96</v>
      </c>
      <c r="J34" s="96">
        <v>5</v>
      </c>
      <c r="K34" s="102">
        <v>33</v>
      </c>
      <c r="L34" s="67">
        <v>38</v>
      </c>
    </row>
    <row r="35" spans="5:12">
      <c r="E35" s="63">
        <v>47</v>
      </c>
      <c r="F35" s="96">
        <v>311</v>
      </c>
      <c r="G35" s="97">
        <v>244</v>
      </c>
      <c r="H35" s="67">
        <v>555</v>
      </c>
      <c r="I35" s="68">
        <v>97</v>
      </c>
      <c r="J35" s="96">
        <v>7</v>
      </c>
      <c r="K35" s="102">
        <v>14</v>
      </c>
      <c r="L35" s="67">
        <v>21</v>
      </c>
    </row>
    <row r="36" spans="5:12">
      <c r="E36" s="63">
        <v>48</v>
      </c>
      <c r="F36" s="96">
        <v>310</v>
      </c>
      <c r="G36" s="97">
        <v>282</v>
      </c>
      <c r="H36" s="67">
        <v>592</v>
      </c>
      <c r="I36" s="68">
        <v>98</v>
      </c>
      <c r="J36" s="96">
        <v>4</v>
      </c>
      <c r="K36" s="102">
        <v>9</v>
      </c>
      <c r="L36" s="67">
        <v>13</v>
      </c>
    </row>
    <row r="37" spans="5:12">
      <c r="E37" s="63">
        <v>49</v>
      </c>
      <c r="F37" s="96">
        <v>307</v>
      </c>
      <c r="G37" s="97">
        <v>286</v>
      </c>
      <c r="H37" s="67">
        <v>593</v>
      </c>
      <c r="I37" s="68">
        <v>99</v>
      </c>
      <c r="J37" s="96">
        <v>1</v>
      </c>
      <c r="K37" s="102">
        <v>10</v>
      </c>
      <c r="L37" s="67">
        <v>11</v>
      </c>
    </row>
    <row r="38" spans="5:12">
      <c r="E38" s="63">
        <v>50</v>
      </c>
      <c r="F38" s="96">
        <v>295</v>
      </c>
      <c r="G38" s="97">
        <v>281</v>
      </c>
      <c r="H38" s="67">
        <v>576</v>
      </c>
      <c r="I38" s="68">
        <v>100</v>
      </c>
      <c r="J38" s="96">
        <v>1</v>
      </c>
      <c r="K38" s="102">
        <v>4</v>
      </c>
      <c r="L38" s="67">
        <v>5</v>
      </c>
    </row>
    <row r="39" spans="5:12">
      <c r="E39" s="63">
        <v>51</v>
      </c>
      <c r="F39" s="96">
        <v>297</v>
      </c>
      <c r="G39" s="97">
        <v>270</v>
      </c>
      <c r="H39" s="67">
        <v>567</v>
      </c>
      <c r="I39" s="68">
        <v>101</v>
      </c>
      <c r="J39" s="96">
        <v>1</v>
      </c>
      <c r="K39" s="102">
        <v>7</v>
      </c>
      <c r="L39" s="67">
        <v>8</v>
      </c>
    </row>
    <row r="40" spans="5:12">
      <c r="E40" s="63">
        <v>52</v>
      </c>
      <c r="F40" s="96">
        <v>309</v>
      </c>
      <c r="G40" s="97">
        <v>223</v>
      </c>
      <c r="H40" s="67">
        <v>532</v>
      </c>
      <c r="I40" s="68">
        <v>102</v>
      </c>
      <c r="J40" s="96">
        <v>0</v>
      </c>
      <c r="K40" s="102">
        <v>3</v>
      </c>
      <c r="L40" s="67">
        <v>3</v>
      </c>
    </row>
    <row r="41" spans="5:12">
      <c r="E41" s="63">
        <v>53</v>
      </c>
      <c r="F41" s="96">
        <v>281</v>
      </c>
      <c r="G41" s="97">
        <v>247</v>
      </c>
      <c r="H41" s="67">
        <v>528</v>
      </c>
      <c r="I41" s="68">
        <v>103</v>
      </c>
      <c r="J41" s="96">
        <v>0</v>
      </c>
      <c r="K41" s="102">
        <v>3</v>
      </c>
      <c r="L41" s="67">
        <v>3</v>
      </c>
    </row>
    <row r="42" spans="5:12">
      <c r="E42" s="63">
        <v>54</v>
      </c>
      <c r="F42" s="96">
        <v>266</v>
      </c>
      <c r="G42" s="97">
        <v>222</v>
      </c>
      <c r="H42" s="67">
        <v>488</v>
      </c>
      <c r="I42" s="68">
        <v>104</v>
      </c>
      <c r="J42" s="96">
        <v>0</v>
      </c>
      <c r="K42" s="102">
        <v>0</v>
      </c>
      <c r="L42" s="67">
        <v>0</v>
      </c>
    </row>
    <row r="43" spans="5:12">
      <c r="E43" s="63">
        <v>55</v>
      </c>
      <c r="F43" s="96">
        <v>237</v>
      </c>
      <c r="G43" s="97">
        <v>211</v>
      </c>
      <c r="H43" s="67">
        <v>448</v>
      </c>
      <c r="I43" s="68">
        <v>105</v>
      </c>
      <c r="J43" s="96">
        <v>0</v>
      </c>
      <c r="K43" s="102">
        <v>0</v>
      </c>
      <c r="L43" s="67">
        <v>0</v>
      </c>
    </row>
    <row r="44" spans="5:12">
      <c r="E44" s="63">
        <v>56</v>
      </c>
      <c r="F44" s="96">
        <v>222</v>
      </c>
      <c r="G44" s="97">
        <v>222</v>
      </c>
      <c r="H44" s="67">
        <v>444</v>
      </c>
      <c r="I44" s="68">
        <v>106</v>
      </c>
      <c r="J44" s="96">
        <v>0</v>
      </c>
      <c r="K44" s="102">
        <v>0</v>
      </c>
      <c r="L44" s="67">
        <v>0</v>
      </c>
    </row>
    <row r="45" spans="5:12">
      <c r="E45" s="63">
        <v>57</v>
      </c>
      <c r="F45" s="96">
        <v>235</v>
      </c>
      <c r="G45" s="97">
        <v>239</v>
      </c>
      <c r="H45" s="67">
        <v>474</v>
      </c>
      <c r="I45" s="68">
        <v>107</v>
      </c>
      <c r="J45" s="96">
        <v>0</v>
      </c>
      <c r="K45" s="102">
        <v>0</v>
      </c>
      <c r="L45" s="67">
        <v>0</v>
      </c>
    </row>
    <row r="46" spans="5:12" ht="14.25" thickBot="1">
      <c r="E46" s="63">
        <v>58</v>
      </c>
      <c r="F46" s="96">
        <v>230</v>
      </c>
      <c r="G46" s="97">
        <v>219</v>
      </c>
      <c r="H46" s="67">
        <v>449</v>
      </c>
      <c r="I46" s="69">
        <v>108</v>
      </c>
      <c r="J46" s="105">
        <v>0</v>
      </c>
      <c r="K46" s="106">
        <v>0</v>
      </c>
      <c r="L46" s="72">
        <v>0</v>
      </c>
    </row>
    <row r="47" spans="5:12" ht="15" thickTop="1" thickBot="1">
      <c r="E47" s="63">
        <v>59</v>
      </c>
      <c r="F47" s="96">
        <v>242</v>
      </c>
      <c r="G47" s="97">
        <v>213</v>
      </c>
      <c r="H47" s="67">
        <v>455</v>
      </c>
      <c r="I47" s="79" t="s">
        <v>6</v>
      </c>
      <c r="J47" s="76">
        <f>SUM(J3:J46)</f>
        <v>5456</v>
      </c>
      <c r="K47" s="80">
        <f>SUM(K3:K46)</f>
        <v>6609</v>
      </c>
      <c r="L47" s="81">
        <f>SUM(J47:K47)</f>
        <v>12065</v>
      </c>
    </row>
    <row r="48" spans="5:12">
      <c r="E48" s="63">
        <v>60</v>
      </c>
      <c r="F48" s="96">
        <v>214</v>
      </c>
      <c r="G48" s="97">
        <v>227</v>
      </c>
      <c r="H48" s="67">
        <v>441</v>
      </c>
    </row>
    <row r="49" spans="5:12" ht="14.25" thickBot="1">
      <c r="E49" s="63">
        <v>61</v>
      </c>
      <c r="F49" s="96">
        <v>210</v>
      </c>
      <c r="G49" s="97">
        <v>188</v>
      </c>
      <c r="H49" s="67">
        <v>398</v>
      </c>
      <c r="J49" s="36" t="s">
        <v>22</v>
      </c>
    </row>
    <row r="50" spans="5:12">
      <c r="E50" s="63">
        <v>62</v>
      </c>
      <c r="F50" s="96">
        <v>198</v>
      </c>
      <c r="G50" s="97">
        <v>203</v>
      </c>
      <c r="H50" s="67">
        <v>401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107">
        <v>216</v>
      </c>
      <c r="G51" s="108">
        <v>224</v>
      </c>
      <c r="H51" s="67">
        <v>440</v>
      </c>
      <c r="J51" s="85">
        <f>SUM(B18,F53,J47)</f>
        <v>18665</v>
      </c>
      <c r="K51" s="86">
        <f>SUM(C18,G53,K47)</f>
        <v>18119</v>
      </c>
      <c r="L51" s="87">
        <f>SUM(J51:K51)</f>
        <v>36784</v>
      </c>
    </row>
    <row r="52" spans="5:12" ht="14.25" thickBot="1">
      <c r="E52" s="69">
        <v>64</v>
      </c>
      <c r="F52" s="105">
        <v>203</v>
      </c>
      <c r="G52" s="106">
        <v>210</v>
      </c>
      <c r="H52" s="72">
        <v>413</v>
      </c>
    </row>
    <row r="53" spans="5:12" ht="15" thickTop="1" thickBot="1">
      <c r="E53" s="73" t="s">
        <v>6</v>
      </c>
      <c r="F53" s="76">
        <f>SUM(F3:F52)</f>
        <v>11597</v>
      </c>
      <c r="G53" s="80">
        <f>SUM(G3:G52)</f>
        <v>9921</v>
      </c>
      <c r="H53" s="81">
        <f>SUM(F53:G53)</f>
        <v>21518</v>
      </c>
    </row>
  </sheetData>
  <sheetProtection algorithmName="SHA-512" hashValue="gvNGFiwiZpv5HFRbAdKR7U9QxvS3sATWRVW4Y9JoELmx/aEkwvlJmLuWhwGLPXXqMoJrzNTrZwri9MbCmIXbMw==" saltValue="fJvtwyoxgZH+/maMu/mhK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5" customWidth="1"/>
    <col min="14" max="16384" width="9" style="55"/>
  </cols>
  <sheetData>
    <row r="1" spans="1:15" ht="14.25" thickBot="1">
      <c r="A1" s="53" t="s">
        <v>14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109">
        <v>33</v>
      </c>
      <c r="C3" s="110">
        <v>51</v>
      </c>
      <c r="D3" s="59">
        <v>84</v>
      </c>
      <c r="E3" s="60">
        <v>15</v>
      </c>
      <c r="F3" s="109">
        <v>68</v>
      </c>
      <c r="G3" s="111">
        <v>83</v>
      </c>
      <c r="H3" s="61">
        <v>151</v>
      </c>
      <c r="I3" s="62">
        <v>65</v>
      </c>
      <c r="J3" s="109">
        <v>112</v>
      </c>
      <c r="K3" s="110">
        <v>130</v>
      </c>
      <c r="L3" s="61">
        <v>242</v>
      </c>
    </row>
    <row r="4" spans="1:15">
      <c r="A4" s="63">
        <v>1</v>
      </c>
      <c r="B4" s="112">
        <v>50</v>
      </c>
      <c r="C4" s="113">
        <v>45</v>
      </c>
      <c r="D4" s="66">
        <v>95</v>
      </c>
      <c r="E4" s="63">
        <v>16</v>
      </c>
      <c r="F4" s="112">
        <v>97</v>
      </c>
      <c r="G4" s="113">
        <v>102</v>
      </c>
      <c r="H4" s="67">
        <v>199</v>
      </c>
      <c r="I4" s="68">
        <v>66</v>
      </c>
      <c r="J4" s="112">
        <v>156</v>
      </c>
      <c r="K4" s="113">
        <v>156</v>
      </c>
      <c r="L4" s="67">
        <v>312</v>
      </c>
    </row>
    <row r="5" spans="1:15">
      <c r="A5" s="63">
        <v>2</v>
      </c>
      <c r="B5" s="112">
        <v>39</v>
      </c>
      <c r="C5" s="113">
        <v>45</v>
      </c>
      <c r="D5" s="66">
        <v>84</v>
      </c>
      <c r="E5" s="63">
        <v>17</v>
      </c>
      <c r="F5" s="112">
        <v>85</v>
      </c>
      <c r="G5" s="113">
        <v>75</v>
      </c>
      <c r="H5" s="67">
        <v>160</v>
      </c>
      <c r="I5" s="68">
        <v>67</v>
      </c>
      <c r="J5" s="112">
        <v>137</v>
      </c>
      <c r="K5" s="113">
        <v>147</v>
      </c>
      <c r="L5" s="67">
        <v>284</v>
      </c>
    </row>
    <row r="6" spans="1:15">
      <c r="A6" s="63">
        <v>3</v>
      </c>
      <c r="B6" s="112">
        <v>47</v>
      </c>
      <c r="C6" s="113">
        <v>46</v>
      </c>
      <c r="D6" s="66">
        <v>93</v>
      </c>
      <c r="E6" s="63">
        <v>18</v>
      </c>
      <c r="F6" s="112">
        <v>183</v>
      </c>
      <c r="G6" s="113">
        <v>134</v>
      </c>
      <c r="H6" s="67">
        <v>317</v>
      </c>
      <c r="I6" s="68">
        <v>68</v>
      </c>
      <c r="J6" s="112">
        <v>134</v>
      </c>
      <c r="K6" s="113">
        <v>162</v>
      </c>
      <c r="L6" s="67">
        <v>296</v>
      </c>
    </row>
    <row r="7" spans="1:15">
      <c r="A7" s="63">
        <v>4</v>
      </c>
      <c r="B7" s="112">
        <v>50</v>
      </c>
      <c r="C7" s="113">
        <v>52</v>
      </c>
      <c r="D7" s="66">
        <v>102</v>
      </c>
      <c r="E7" s="63">
        <v>19</v>
      </c>
      <c r="F7" s="112">
        <v>209</v>
      </c>
      <c r="G7" s="113">
        <v>146</v>
      </c>
      <c r="H7" s="67">
        <v>355</v>
      </c>
      <c r="I7" s="68">
        <v>69</v>
      </c>
      <c r="J7" s="112">
        <v>143</v>
      </c>
      <c r="K7" s="113">
        <v>180</v>
      </c>
      <c r="L7" s="67">
        <v>323</v>
      </c>
    </row>
    <row r="8" spans="1:15">
      <c r="A8" s="63">
        <v>5</v>
      </c>
      <c r="B8" s="112">
        <v>65</v>
      </c>
      <c r="C8" s="113">
        <v>45</v>
      </c>
      <c r="D8" s="66">
        <v>110</v>
      </c>
      <c r="E8" s="63">
        <v>20</v>
      </c>
      <c r="F8" s="112">
        <v>217</v>
      </c>
      <c r="G8" s="113">
        <v>114</v>
      </c>
      <c r="H8" s="67">
        <v>331</v>
      </c>
      <c r="I8" s="68">
        <v>70</v>
      </c>
      <c r="J8" s="112">
        <v>168</v>
      </c>
      <c r="K8" s="113">
        <v>203</v>
      </c>
      <c r="L8" s="67">
        <v>371</v>
      </c>
    </row>
    <row r="9" spans="1:15">
      <c r="A9" s="63">
        <v>6</v>
      </c>
      <c r="B9" s="112">
        <v>63</v>
      </c>
      <c r="C9" s="113">
        <v>52</v>
      </c>
      <c r="D9" s="66">
        <v>115</v>
      </c>
      <c r="E9" s="63">
        <v>21</v>
      </c>
      <c r="F9" s="112">
        <v>267</v>
      </c>
      <c r="G9" s="113">
        <v>145</v>
      </c>
      <c r="H9" s="67">
        <v>412</v>
      </c>
      <c r="I9" s="68">
        <v>71</v>
      </c>
      <c r="J9" s="112">
        <v>201</v>
      </c>
      <c r="K9" s="113">
        <v>213</v>
      </c>
      <c r="L9" s="67">
        <v>414</v>
      </c>
    </row>
    <row r="10" spans="1:15">
      <c r="A10" s="63">
        <v>7</v>
      </c>
      <c r="B10" s="112">
        <v>62</v>
      </c>
      <c r="C10" s="113">
        <v>77</v>
      </c>
      <c r="D10" s="66">
        <v>139</v>
      </c>
      <c r="E10" s="63">
        <v>22</v>
      </c>
      <c r="F10" s="112">
        <v>235</v>
      </c>
      <c r="G10" s="113">
        <v>112</v>
      </c>
      <c r="H10" s="67">
        <v>347</v>
      </c>
      <c r="I10" s="68">
        <v>72</v>
      </c>
      <c r="J10" s="112">
        <v>217</v>
      </c>
      <c r="K10" s="113">
        <v>250</v>
      </c>
      <c r="L10" s="67">
        <v>467</v>
      </c>
    </row>
    <row r="11" spans="1:15">
      <c r="A11" s="63">
        <v>8</v>
      </c>
      <c r="B11" s="112">
        <v>71</v>
      </c>
      <c r="C11" s="113">
        <v>63</v>
      </c>
      <c r="D11" s="66">
        <v>134</v>
      </c>
      <c r="E11" s="63">
        <v>23</v>
      </c>
      <c r="F11" s="112">
        <v>181</v>
      </c>
      <c r="G11" s="113">
        <v>124</v>
      </c>
      <c r="H11" s="67">
        <v>305</v>
      </c>
      <c r="I11" s="68">
        <v>73</v>
      </c>
      <c r="J11" s="112">
        <v>229</v>
      </c>
      <c r="K11" s="113">
        <v>271</v>
      </c>
      <c r="L11" s="67">
        <v>500</v>
      </c>
    </row>
    <row r="12" spans="1:15">
      <c r="A12" s="63">
        <v>9</v>
      </c>
      <c r="B12" s="112">
        <v>74</v>
      </c>
      <c r="C12" s="113">
        <v>65</v>
      </c>
      <c r="D12" s="66">
        <v>139</v>
      </c>
      <c r="E12" s="63">
        <v>24</v>
      </c>
      <c r="F12" s="112">
        <v>179</v>
      </c>
      <c r="G12" s="113">
        <v>105</v>
      </c>
      <c r="H12" s="67">
        <v>284</v>
      </c>
      <c r="I12" s="68">
        <v>74</v>
      </c>
      <c r="J12" s="112">
        <v>216</v>
      </c>
      <c r="K12" s="113">
        <v>253</v>
      </c>
      <c r="L12" s="67">
        <v>469</v>
      </c>
    </row>
    <row r="13" spans="1:15">
      <c r="A13" s="63">
        <v>10</v>
      </c>
      <c r="B13" s="112">
        <v>74</v>
      </c>
      <c r="C13" s="113">
        <v>71</v>
      </c>
      <c r="D13" s="66">
        <v>145</v>
      </c>
      <c r="E13" s="63">
        <v>25</v>
      </c>
      <c r="F13" s="112">
        <v>135</v>
      </c>
      <c r="G13" s="113">
        <v>104</v>
      </c>
      <c r="H13" s="67">
        <v>239</v>
      </c>
      <c r="I13" s="68">
        <v>75</v>
      </c>
      <c r="J13" s="112">
        <v>194</v>
      </c>
      <c r="K13" s="113">
        <v>236</v>
      </c>
      <c r="L13" s="67">
        <v>430</v>
      </c>
      <c r="O13" s="55" t="s">
        <v>27</v>
      </c>
    </row>
    <row r="14" spans="1:15">
      <c r="A14" s="63">
        <v>11</v>
      </c>
      <c r="B14" s="112">
        <v>67</v>
      </c>
      <c r="C14" s="113">
        <v>73</v>
      </c>
      <c r="D14" s="66">
        <v>140</v>
      </c>
      <c r="E14" s="63">
        <v>26</v>
      </c>
      <c r="F14" s="112">
        <v>126</v>
      </c>
      <c r="G14" s="113">
        <v>95</v>
      </c>
      <c r="H14" s="67">
        <v>221</v>
      </c>
      <c r="I14" s="68">
        <v>76</v>
      </c>
      <c r="J14" s="112">
        <v>142</v>
      </c>
      <c r="K14" s="113">
        <v>149</v>
      </c>
      <c r="L14" s="67">
        <v>291</v>
      </c>
    </row>
    <row r="15" spans="1:15">
      <c r="A15" s="63">
        <v>12</v>
      </c>
      <c r="B15" s="112">
        <v>80</v>
      </c>
      <c r="C15" s="113">
        <v>73</v>
      </c>
      <c r="D15" s="66">
        <v>153</v>
      </c>
      <c r="E15" s="63">
        <v>27</v>
      </c>
      <c r="F15" s="112">
        <v>119</v>
      </c>
      <c r="G15" s="113">
        <v>80</v>
      </c>
      <c r="H15" s="67">
        <v>199</v>
      </c>
      <c r="I15" s="68">
        <v>77</v>
      </c>
      <c r="J15" s="112">
        <v>161</v>
      </c>
      <c r="K15" s="113">
        <v>155</v>
      </c>
      <c r="L15" s="67">
        <v>316</v>
      </c>
    </row>
    <row r="16" spans="1:15">
      <c r="A16" s="63">
        <v>13</v>
      </c>
      <c r="B16" s="112">
        <v>86</v>
      </c>
      <c r="C16" s="113">
        <v>90</v>
      </c>
      <c r="D16" s="66">
        <v>176</v>
      </c>
      <c r="E16" s="63">
        <v>28</v>
      </c>
      <c r="F16" s="112">
        <v>123</v>
      </c>
      <c r="G16" s="113">
        <v>97</v>
      </c>
      <c r="H16" s="67">
        <v>220</v>
      </c>
      <c r="I16" s="68">
        <v>78</v>
      </c>
      <c r="J16" s="112">
        <v>208</v>
      </c>
      <c r="K16" s="113">
        <v>226</v>
      </c>
      <c r="L16" s="67">
        <v>434</v>
      </c>
    </row>
    <row r="17" spans="1:12" ht="14.25" thickBot="1">
      <c r="A17" s="69">
        <v>14</v>
      </c>
      <c r="B17" s="77">
        <v>99</v>
      </c>
      <c r="C17" s="114">
        <v>79</v>
      </c>
      <c r="D17" s="72">
        <v>178</v>
      </c>
      <c r="E17" s="63">
        <v>29</v>
      </c>
      <c r="F17" s="112">
        <v>83</v>
      </c>
      <c r="G17" s="113">
        <v>66</v>
      </c>
      <c r="H17" s="67">
        <v>149</v>
      </c>
      <c r="I17" s="68">
        <v>79</v>
      </c>
      <c r="J17" s="112">
        <v>164</v>
      </c>
      <c r="K17" s="113">
        <v>182</v>
      </c>
      <c r="L17" s="67">
        <v>346</v>
      </c>
    </row>
    <row r="18" spans="1:12" ht="15" thickTop="1" thickBot="1">
      <c r="A18" s="73" t="s">
        <v>6</v>
      </c>
      <c r="B18" s="74">
        <f>SUM(B3:B17)</f>
        <v>960</v>
      </c>
      <c r="C18" s="75">
        <f>SUM(C3:C17)</f>
        <v>927</v>
      </c>
      <c r="D18" s="76">
        <f>SUM(B18:C18)</f>
        <v>1887</v>
      </c>
      <c r="E18" s="63">
        <v>30</v>
      </c>
      <c r="F18" s="112">
        <v>93</v>
      </c>
      <c r="G18" s="113">
        <v>82</v>
      </c>
      <c r="H18" s="67">
        <v>175</v>
      </c>
      <c r="I18" s="68">
        <v>80</v>
      </c>
      <c r="J18" s="112">
        <v>164</v>
      </c>
      <c r="K18" s="113">
        <v>187</v>
      </c>
      <c r="L18" s="67">
        <v>351</v>
      </c>
    </row>
    <row r="19" spans="1:12">
      <c r="E19" s="63">
        <v>31</v>
      </c>
      <c r="F19" s="112">
        <v>108</v>
      </c>
      <c r="G19" s="113">
        <v>89</v>
      </c>
      <c r="H19" s="67">
        <v>197</v>
      </c>
      <c r="I19" s="68">
        <v>81</v>
      </c>
      <c r="J19" s="112">
        <v>133</v>
      </c>
      <c r="K19" s="113">
        <v>136</v>
      </c>
      <c r="L19" s="67">
        <v>269</v>
      </c>
    </row>
    <row r="20" spans="1:12">
      <c r="E20" s="63">
        <v>32</v>
      </c>
      <c r="F20" s="112">
        <v>95</v>
      </c>
      <c r="G20" s="113">
        <v>63</v>
      </c>
      <c r="H20" s="67">
        <v>158</v>
      </c>
      <c r="I20" s="68">
        <v>82</v>
      </c>
      <c r="J20" s="112">
        <v>104</v>
      </c>
      <c r="K20" s="113">
        <v>133</v>
      </c>
      <c r="L20" s="67">
        <v>237</v>
      </c>
    </row>
    <row r="21" spans="1:12">
      <c r="E21" s="63">
        <v>33</v>
      </c>
      <c r="F21" s="112">
        <v>93</v>
      </c>
      <c r="G21" s="113">
        <v>73</v>
      </c>
      <c r="H21" s="67">
        <v>166</v>
      </c>
      <c r="I21" s="68">
        <v>83</v>
      </c>
      <c r="J21" s="112">
        <v>106</v>
      </c>
      <c r="K21" s="113">
        <v>93</v>
      </c>
      <c r="L21" s="67">
        <v>199</v>
      </c>
    </row>
    <row r="22" spans="1:12">
      <c r="E22" s="63">
        <v>34</v>
      </c>
      <c r="F22" s="112">
        <v>85</v>
      </c>
      <c r="G22" s="113">
        <v>72</v>
      </c>
      <c r="H22" s="67">
        <v>157</v>
      </c>
      <c r="I22" s="68">
        <v>84</v>
      </c>
      <c r="J22" s="112">
        <v>86</v>
      </c>
      <c r="K22" s="113">
        <v>92</v>
      </c>
      <c r="L22" s="67">
        <v>178</v>
      </c>
    </row>
    <row r="23" spans="1:12">
      <c r="E23" s="63">
        <v>35</v>
      </c>
      <c r="F23" s="112">
        <v>103</v>
      </c>
      <c r="G23" s="113">
        <v>72</v>
      </c>
      <c r="H23" s="67">
        <v>175</v>
      </c>
      <c r="I23" s="68">
        <v>85</v>
      </c>
      <c r="J23" s="112">
        <v>70</v>
      </c>
      <c r="K23" s="113">
        <v>78</v>
      </c>
      <c r="L23" s="67">
        <v>148</v>
      </c>
    </row>
    <row r="24" spans="1:12">
      <c r="E24" s="63">
        <v>36</v>
      </c>
      <c r="F24" s="112">
        <v>121</v>
      </c>
      <c r="G24" s="113">
        <v>91</v>
      </c>
      <c r="H24" s="67">
        <v>212</v>
      </c>
      <c r="I24" s="68">
        <v>86</v>
      </c>
      <c r="J24" s="112">
        <v>62</v>
      </c>
      <c r="K24" s="113">
        <v>94</v>
      </c>
      <c r="L24" s="67">
        <v>156</v>
      </c>
    </row>
    <row r="25" spans="1:12">
      <c r="E25" s="63">
        <v>37</v>
      </c>
      <c r="F25" s="112">
        <v>104</v>
      </c>
      <c r="G25" s="113">
        <v>85</v>
      </c>
      <c r="H25" s="67">
        <v>189</v>
      </c>
      <c r="I25" s="68">
        <v>87</v>
      </c>
      <c r="J25" s="112">
        <v>47</v>
      </c>
      <c r="K25" s="113">
        <v>57</v>
      </c>
      <c r="L25" s="67">
        <v>104</v>
      </c>
    </row>
    <row r="26" spans="1:12">
      <c r="E26" s="63">
        <v>38</v>
      </c>
      <c r="F26" s="112">
        <v>114</v>
      </c>
      <c r="G26" s="113">
        <v>112</v>
      </c>
      <c r="H26" s="67">
        <v>226</v>
      </c>
      <c r="I26" s="68">
        <v>88</v>
      </c>
      <c r="J26" s="112">
        <v>30</v>
      </c>
      <c r="K26" s="113">
        <v>60</v>
      </c>
      <c r="L26" s="67">
        <v>90</v>
      </c>
    </row>
    <row r="27" spans="1:12">
      <c r="E27" s="63">
        <v>39</v>
      </c>
      <c r="F27" s="112">
        <v>142</v>
      </c>
      <c r="G27" s="113">
        <v>97</v>
      </c>
      <c r="H27" s="67">
        <v>239</v>
      </c>
      <c r="I27" s="68">
        <v>89</v>
      </c>
      <c r="J27" s="112">
        <v>23</v>
      </c>
      <c r="K27" s="113">
        <v>59</v>
      </c>
      <c r="L27" s="67">
        <v>82</v>
      </c>
    </row>
    <row r="28" spans="1:12">
      <c r="E28" s="63">
        <v>40</v>
      </c>
      <c r="F28" s="112">
        <v>142</v>
      </c>
      <c r="G28" s="113">
        <v>115</v>
      </c>
      <c r="H28" s="67">
        <v>257</v>
      </c>
      <c r="I28" s="68">
        <v>90</v>
      </c>
      <c r="J28" s="112">
        <v>32</v>
      </c>
      <c r="K28" s="113">
        <v>49</v>
      </c>
      <c r="L28" s="67">
        <v>81</v>
      </c>
    </row>
    <row r="29" spans="1:12">
      <c r="E29" s="63">
        <v>41</v>
      </c>
      <c r="F29" s="112">
        <v>169</v>
      </c>
      <c r="G29" s="113">
        <v>111</v>
      </c>
      <c r="H29" s="67">
        <v>280</v>
      </c>
      <c r="I29" s="68">
        <v>91</v>
      </c>
      <c r="J29" s="112">
        <v>13</v>
      </c>
      <c r="K29" s="113">
        <v>44</v>
      </c>
      <c r="L29" s="67">
        <v>57</v>
      </c>
    </row>
    <row r="30" spans="1:12">
      <c r="E30" s="63">
        <v>42</v>
      </c>
      <c r="F30" s="112">
        <v>151</v>
      </c>
      <c r="G30" s="113">
        <v>119</v>
      </c>
      <c r="H30" s="67">
        <v>270</v>
      </c>
      <c r="I30" s="68">
        <v>92</v>
      </c>
      <c r="J30" s="112">
        <v>21</v>
      </c>
      <c r="K30" s="113">
        <v>39</v>
      </c>
      <c r="L30" s="67">
        <v>60</v>
      </c>
    </row>
    <row r="31" spans="1:12">
      <c r="E31" s="63">
        <v>43</v>
      </c>
      <c r="F31" s="112">
        <v>152</v>
      </c>
      <c r="G31" s="113">
        <v>117</v>
      </c>
      <c r="H31" s="67">
        <v>269</v>
      </c>
      <c r="I31" s="68">
        <v>93</v>
      </c>
      <c r="J31" s="112">
        <v>14</v>
      </c>
      <c r="K31" s="113">
        <v>30</v>
      </c>
      <c r="L31" s="67">
        <v>44</v>
      </c>
    </row>
    <row r="32" spans="1:12">
      <c r="E32" s="63">
        <v>44</v>
      </c>
      <c r="F32" s="112">
        <v>156</v>
      </c>
      <c r="G32" s="113">
        <v>149</v>
      </c>
      <c r="H32" s="67">
        <v>305</v>
      </c>
      <c r="I32" s="68">
        <v>94</v>
      </c>
      <c r="J32" s="112">
        <v>8</v>
      </c>
      <c r="K32" s="113">
        <v>24</v>
      </c>
      <c r="L32" s="67">
        <v>32</v>
      </c>
    </row>
    <row r="33" spans="5:12">
      <c r="E33" s="63">
        <v>45</v>
      </c>
      <c r="F33" s="112">
        <v>132</v>
      </c>
      <c r="G33" s="113">
        <v>141</v>
      </c>
      <c r="H33" s="67">
        <v>273</v>
      </c>
      <c r="I33" s="68">
        <v>95</v>
      </c>
      <c r="J33" s="112">
        <v>9</v>
      </c>
      <c r="K33" s="113">
        <v>18</v>
      </c>
      <c r="L33" s="67">
        <v>27</v>
      </c>
    </row>
    <row r="34" spans="5:12">
      <c r="E34" s="63">
        <v>46</v>
      </c>
      <c r="F34" s="112">
        <v>163</v>
      </c>
      <c r="G34" s="113">
        <v>158</v>
      </c>
      <c r="H34" s="67">
        <v>321</v>
      </c>
      <c r="I34" s="68">
        <v>96</v>
      </c>
      <c r="J34" s="112">
        <v>4</v>
      </c>
      <c r="K34" s="113">
        <v>23</v>
      </c>
      <c r="L34" s="67">
        <v>27</v>
      </c>
    </row>
    <row r="35" spans="5:12">
      <c r="E35" s="63">
        <v>47</v>
      </c>
      <c r="F35" s="112">
        <v>205</v>
      </c>
      <c r="G35" s="113">
        <v>159</v>
      </c>
      <c r="H35" s="67">
        <v>364</v>
      </c>
      <c r="I35" s="68">
        <v>97</v>
      </c>
      <c r="J35" s="112">
        <v>5</v>
      </c>
      <c r="K35" s="113">
        <v>12</v>
      </c>
      <c r="L35" s="67">
        <v>17</v>
      </c>
    </row>
    <row r="36" spans="5:12">
      <c r="E36" s="63">
        <v>48</v>
      </c>
      <c r="F36" s="112">
        <v>185</v>
      </c>
      <c r="G36" s="113">
        <v>175</v>
      </c>
      <c r="H36" s="67">
        <v>360</v>
      </c>
      <c r="I36" s="68">
        <v>98</v>
      </c>
      <c r="J36" s="112">
        <v>3</v>
      </c>
      <c r="K36" s="113">
        <v>7</v>
      </c>
      <c r="L36" s="67">
        <v>10</v>
      </c>
    </row>
    <row r="37" spans="5:12">
      <c r="E37" s="63">
        <v>49</v>
      </c>
      <c r="F37" s="112">
        <v>209</v>
      </c>
      <c r="G37" s="113">
        <v>194</v>
      </c>
      <c r="H37" s="67">
        <v>403</v>
      </c>
      <c r="I37" s="68">
        <v>99</v>
      </c>
      <c r="J37" s="112">
        <v>0</v>
      </c>
      <c r="K37" s="113">
        <v>5</v>
      </c>
      <c r="L37" s="67">
        <v>5</v>
      </c>
    </row>
    <row r="38" spans="5:12">
      <c r="E38" s="63">
        <v>50</v>
      </c>
      <c r="F38" s="112">
        <v>212</v>
      </c>
      <c r="G38" s="113">
        <v>170</v>
      </c>
      <c r="H38" s="67">
        <v>382</v>
      </c>
      <c r="I38" s="68">
        <v>100</v>
      </c>
      <c r="J38" s="112">
        <v>0</v>
      </c>
      <c r="K38" s="113">
        <v>4</v>
      </c>
      <c r="L38" s="67">
        <v>4</v>
      </c>
    </row>
    <row r="39" spans="5:12">
      <c r="E39" s="63">
        <v>51</v>
      </c>
      <c r="F39" s="112">
        <v>175</v>
      </c>
      <c r="G39" s="113">
        <v>163</v>
      </c>
      <c r="H39" s="67">
        <v>338</v>
      </c>
      <c r="I39" s="68">
        <v>101</v>
      </c>
      <c r="J39" s="112">
        <v>0</v>
      </c>
      <c r="K39" s="113">
        <v>4</v>
      </c>
      <c r="L39" s="67">
        <v>4</v>
      </c>
    </row>
    <row r="40" spans="5:12">
      <c r="E40" s="63">
        <v>52</v>
      </c>
      <c r="F40" s="112">
        <v>207</v>
      </c>
      <c r="G40" s="113">
        <v>127</v>
      </c>
      <c r="H40" s="67">
        <v>334</v>
      </c>
      <c r="I40" s="68">
        <v>102</v>
      </c>
      <c r="J40" s="112">
        <v>0</v>
      </c>
      <c r="K40" s="113">
        <v>2</v>
      </c>
      <c r="L40" s="67">
        <v>2</v>
      </c>
    </row>
    <row r="41" spans="5:12">
      <c r="E41" s="63">
        <v>53</v>
      </c>
      <c r="F41" s="112">
        <v>165</v>
      </c>
      <c r="G41" s="113">
        <v>139</v>
      </c>
      <c r="H41" s="67">
        <v>304</v>
      </c>
      <c r="I41" s="68">
        <v>103</v>
      </c>
      <c r="J41" s="112">
        <v>0</v>
      </c>
      <c r="K41" s="113">
        <v>1</v>
      </c>
      <c r="L41" s="67">
        <v>1</v>
      </c>
    </row>
    <row r="42" spans="5:12">
      <c r="E42" s="63">
        <v>54</v>
      </c>
      <c r="F42" s="112">
        <v>160</v>
      </c>
      <c r="G42" s="113">
        <v>138</v>
      </c>
      <c r="H42" s="67">
        <v>298</v>
      </c>
      <c r="I42" s="68">
        <v>104</v>
      </c>
      <c r="J42" s="112">
        <v>0</v>
      </c>
      <c r="K42" s="113">
        <v>0</v>
      </c>
      <c r="L42" s="67">
        <v>0</v>
      </c>
    </row>
    <row r="43" spans="5:12">
      <c r="E43" s="63">
        <v>55</v>
      </c>
      <c r="F43" s="112">
        <v>142</v>
      </c>
      <c r="G43" s="113">
        <v>125</v>
      </c>
      <c r="H43" s="67">
        <v>267</v>
      </c>
      <c r="I43" s="68">
        <v>105</v>
      </c>
      <c r="J43" s="112">
        <v>0</v>
      </c>
      <c r="K43" s="113">
        <v>0</v>
      </c>
      <c r="L43" s="67">
        <v>0</v>
      </c>
    </row>
    <row r="44" spans="5:12">
      <c r="E44" s="63">
        <v>56</v>
      </c>
      <c r="F44" s="112">
        <v>128</v>
      </c>
      <c r="G44" s="113">
        <v>117</v>
      </c>
      <c r="H44" s="67">
        <v>245</v>
      </c>
      <c r="I44" s="68">
        <v>106</v>
      </c>
      <c r="J44" s="112">
        <v>0</v>
      </c>
      <c r="K44" s="113">
        <v>0</v>
      </c>
      <c r="L44" s="67">
        <v>0</v>
      </c>
    </row>
    <row r="45" spans="5:12">
      <c r="E45" s="63">
        <v>57</v>
      </c>
      <c r="F45" s="112">
        <v>154</v>
      </c>
      <c r="G45" s="113">
        <v>148</v>
      </c>
      <c r="H45" s="67">
        <v>302</v>
      </c>
      <c r="I45" s="68">
        <v>107</v>
      </c>
      <c r="J45" s="112">
        <v>0</v>
      </c>
      <c r="K45" s="113">
        <v>0</v>
      </c>
      <c r="L45" s="67">
        <v>0</v>
      </c>
    </row>
    <row r="46" spans="5:12" ht="14.25" thickBot="1">
      <c r="E46" s="63">
        <v>58</v>
      </c>
      <c r="F46" s="112">
        <v>135</v>
      </c>
      <c r="G46" s="113">
        <v>134</v>
      </c>
      <c r="H46" s="67">
        <v>269</v>
      </c>
      <c r="I46" s="69">
        <v>108</v>
      </c>
      <c r="J46" s="77">
        <v>0</v>
      </c>
      <c r="K46" s="114">
        <v>0</v>
      </c>
      <c r="L46" s="72">
        <v>0</v>
      </c>
    </row>
    <row r="47" spans="5:12" ht="15" thickTop="1" thickBot="1">
      <c r="E47" s="63">
        <v>59</v>
      </c>
      <c r="F47" s="115">
        <v>153</v>
      </c>
      <c r="G47" s="116">
        <v>120</v>
      </c>
      <c r="H47" s="67">
        <v>273</v>
      </c>
      <c r="I47" s="79" t="s">
        <v>6</v>
      </c>
      <c r="J47" s="76">
        <f>SUM(J3:J46)</f>
        <v>3516</v>
      </c>
      <c r="K47" s="80">
        <f>SUM(K3:K46)</f>
        <v>4164</v>
      </c>
      <c r="L47" s="81">
        <f>SUM(J47:K47)</f>
        <v>7680</v>
      </c>
    </row>
    <row r="48" spans="5:12">
      <c r="E48" s="63">
        <v>60</v>
      </c>
      <c r="F48" s="112">
        <v>121</v>
      </c>
      <c r="G48" s="113">
        <v>117</v>
      </c>
      <c r="H48" s="67">
        <v>238</v>
      </c>
    </row>
    <row r="49" spans="5:12" ht="14.25" thickBot="1">
      <c r="E49" s="63">
        <v>61</v>
      </c>
      <c r="F49" s="112">
        <v>128</v>
      </c>
      <c r="G49" s="113">
        <v>116</v>
      </c>
      <c r="H49" s="67">
        <v>244</v>
      </c>
      <c r="J49" s="36" t="s">
        <v>22</v>
      </c>
    </row>
    <row r="50" spans="5:12">
      <c r="E50" s="63">
        <v>62</v>
      </c>
      <c r="F50" s="112">
        <v>128</v>
      </c>
      <c r="G50" s="113">
        <v>122</v>
      </c>
      <c r="H50" s="67">
        <v>250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112">
        <v>139</v>
      </c>
      <c r="G51" s="113">
        <v>126</v>
      </c>
      <c r="H51" s="67">
        <v>265</v>
      </c>
      <c r="J51" s="85">
        <f>SUM(B18,F53,J47)</f>
        <v>11772</v>
      </c>
      <c r="K51" s="86">
        <f>SUM(C18,G53,K47)</f>
        <v>10943</v>
      </c>
      <c r="L51" s="87">
        <f>SUM(J51:K51)</f>
        <v>22715</v>
      </c>
    </row>
    <row r="52" spans="5:12" ht="14.25" thickBot="1">
      <c r="E52" s="69">
        <v>64</v>
      </c>
      <c r="F52" s="77">
        <v>120</v>
      </c>
      <c r="G52" s="114">
        <v>134</v>
      </c>
      <c r="H52" s="72">
        <v>254</v>
      </c>
    </row>
    <row r="53" spans="5:12" ht="15" thickTop="1" thickBot="1">
      <c r="E53" s="73" t="s">
        <v>6</v>
      </c>
      <c r="F53" s="76">
        <f>SUM(F3:F52)</f>
        <v>7296</v>
      </c>
      <c r="G53" s="80">
        <f>SUM(G3:G52)</f>
        <v>5852</v>
      </c>
      <c r="H53" s="81">
        <f>SUM(F53:G53)</f>
        <v>13148</v>
      </c>
    </row>
  </sheetData>
  <sheetProtection algorithmName="SHA-512" hashValue="61BXs25U9xVm3cIZcA+Gx4PFoK5Qhd38aBgsNFVe091Ltm23X9IELewnaQ8/qSuRDNcPdwTOokhbFVSIkMPEcQ==" saltValue="EEbSP9PAT8gEMv4mmGsvE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875" style="55" customWidth="1"/>
    <col min="14" max="16384" width="9" style="55"/>
  </cols>
  <sheetData>
    <row r="1" spans="1:15" ht="14.25" thickBot="1">
      <c r="A1" s="53" t="s">
        <v>13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117">
        <v>34</v>
      </c>
      <c r="C3" s="118">
        <v>36</v>
      </c>
      <c r="D3" s="119">
        <f>SUM(B3:C3)</f>
        <v>70</v>
      </c>
      <c r="E3" s="60">
        <v>15</v>
      </c>
      <c r="F3" s="117">
        <v>56</v>
      </c>
      <c r="G3" s="118">
        <v>58</v>
      </c>
      <c r="H3" s="120">
        <v>114</v>
      </c>
      <c r="I3" s="62">
        <v>65</v>
      </c>
      <c r="J3" s="117">
        <v>72</v>
      </c>
      <c r="K3" s="118">
        <v>68</v>
      </c>
      <c r="L3" s="120">
        <v>140</v>
      </c>
    </row>
    <row r="4" spans="1:15">
      <c r="A4" s="63">
        <v>1</v>
      </c>
      <c r="B4" s="121">
        <v>47</v>
      </c>
      <c r="C4" s="122">
        <v>43</v>
      </c>
      <c r="D4" s="123">
        <f>SUM(B4:C4)</f>
        <v>90</v>
      </c>
      <c r="E4" s="63">
        <v>16</v>
      </c>
      <c r="F4" s="121">
        <v>49</v>
      </c>
      <c r="G4" s="122">
        <v>67</v>
      </c>
      <c r="H4" s="124">
        <v>116</v>
      </c>
      <c r="I4" s="68">
        <v>66</v>
      </c>
      <c r="J4" s="121">
        <v>74</v>
      </c>
      <c r="K4" s="122">
        <v>86</v>
      </c>
      <c r="L4" s="124">
        <v>160</v>
      </c>
    </row>
    <row r="5" spans="1:15">
      <c r="A5" s="63">
        <v>2</v>
      </c>
      <c r="B5" s="121">
        <v>37</v>
      </c>
      <c r="C5" s="122">
        <v>36</v>
      </c>
      <c r="D5" s="123">
        <f>SUM(B5:C5)</f>
        <v>73</v>
      </c>
      <c r="E5" s="63">
        <v>17</v>
      </c>
      <c r="F5" s="121">
        <v>47</v>
      </c>
      <c r="G5" s="122">
        <v>48</v>
      </c>
      <c r="H5" s="124">
        <v>95</v>
      </c>
      <c r="I5" s="68">
        <v>67</v>
      </c>
      <c r="J5" s="121">
        <v>82</v>
      </c>
      <c r="K5" s="122">
        <v>108</v>
      </c>
      <c r="L5" s="124">
        <v>190</v>
      </c>
    </row>
    <row r="6" spans="1:15">
      <c r="A6" s="63">
        <v>3</v>
      </c>
      <c r="B6" s="121">
        <v>27</v>
      </c>
      <c r="C6" s="122">
        <v>42</v>
      </c>
      <c r="D6" s="123">
        <f>SUM(B6:C6)</f>
        <v>69</v>
      </c>
      <c r="E6" s="63">
        <v>18</v>
      </c>
      <c r="F6" s="121">
        <v>64</v>
      </c>
      <c r="G6" s="122">
        <v>60</v>
      </c>
      <c r="H6" s="124">
        <v>124</v>
      </c>
      <c r="I6" s="68">
        <v>68</v>
      </c>
      <c r="J6" s="121">
        <v>83</v>
      </c>
      <c r="K6" s="122">
        <v>101</v>
      </c>
      <c r="L6" s="124">
        <v>184</v>
      </c>
    </row>
    <row r="7" spans="1:15">
      <c r="A7" s="63">
        <v>4</v>
      </c>
      <c r="B7" s="121">
        <v>34</v>
      </c>
      <c r="C7" s="122">
        <v>34</v>
      </c>
      <c r="D7" s="123">
        <f>SUM(B7:C7)</f>
        <v>68</v>
      </c>
      <c r="E7" s="63">
        <v>19</v>
      </c>
      <c r="F7" s="121">
        <v>71</v>
      </c>
      <c r="G7" s="122">
        <v>69</v>
      </c>
      <c r="H7" s="124">
        <v>140</v>
      </c>
      <c r="I7" s="68">
        <v>69</v>
      </c>
      <c r="J7" s="121">
        <v>88</v>
      </c>
      <c r="K7" s="122">
        <v>114</v>
      </c>
      <c r="L7" s="124">
        <v>202</v>
      </c>
    </row>
    <row r="8" spans="1:15">
      <c r="A8" s="63">
        <v>5</v>
      </c>
      <c r="B8" s="121">
        <v>40</v>
      </c>
      <c r="C8" s="122">
        <v>55</v>
      </c>
      <c r="D8" s="123">
        <f>SUM(B8:C8)</f>
        <v>95</v>
      </c>
      <c r="E8" s="63">
        <v>20</v>
      </c>
      <c r="F8" s="121">
        <v>101</v>
      </c>
      <c r="G8" s="122">
        <v>59</v>
      </c>
      <c r="H8" s="124">
        <v>160</v>
      </c>
      <c r="I8" s="68">
        <v>70</v>
      </c>
      <c r="J8" s="121">
        <v>103</v>
      </c>
      <c r="K8" s="122">
        <v>105</v>
      </c>
      <c r="L8" s="124">
        <v>208</v>
      </c>
    </row>
    <row r="9" spans="1:15">
      <c r="A9" s="63">
        <v>6</v>
      </c>
      <c r="B9" s="121">
        <v>32</v>
      </c>
      <c r="C9" s="122">
        <v>38</v>
      </c>
      <c r="D9" s="123">
        <f>SUM(B9:C9)</f>
        <v>70</v>
      </c>
      <c r="E9" s="63">
        <v>21</v>
      </c>
      <c r="F9" s="121">
        <v>108</v>
      </c>
      <c r="G9" s="122">
        <v>92</v>
      </c>
      <c r="H9" s="124">
        <v>200</v>
      </c>
      <c r="I9" s="68">
        <v>71</v>
      </c>
      <c r="J9" s="121">
        <v>98</v>
      </c>
      <c r="K9" s="122">
        <v>126</v>
      </c>
      <c r="L9" s="124">
        <v>224</v>
      </c>
    </row>
    <row r="10" spans="1:15">
      <c r="A10" s="63">
        <v>7</v>
      </c>
      <c r="B10" s="121">
        <v>36</v>
      </c>
      <c r="C10" s="122">
        <v>41</v>
      </c>
      <c r="D10" s="123">
        <f>SUM(B10:C10)</f>
        <v>77</v>
      </c>
      <c r="E10" s="63">
        <v>22</v>
      </c>
      <c r="F10" s="121">
        <v>86</v>
      </c>
      <c r="G10" s="122">
        <v>93</v>
      </c>
      <c r="H10" s="124">
        <v>179</v>
      </c>
      <c r="I10" s="68">
        <v>72</v>
      </c>
      <c r="J10" s="121">
        <v>124</v>
      </c>
      <c r="K10" s="122">
        <v>141</v>
      </c>
      <c r="L10" s="124">
        <v>265</v>
      </c>
    </row>
    <row r="11" spans="1:15">
      <c r="A11" s="63">
        <v>8</v>
      </c>
      <c r="B11" s="121">
        <v>55</v>
      </c>
      <c r="C11" s="122">
        <v>49</v>
      </c>
      <c r="D11" s="123">
        <f>SUM(B11:C11)</f>
        <v>104</v>
      </c>
      <c r="E11" s="63">
        <v>23</v>
      </c>
      <c r="F11" s="121">
        <v>101</v>
      </c>
      <c r="G11" s="122">
        <v>82</v>
      </c>
      <c r="H11" s="124">
        <v>183</v>
      </c>
      <c r="I11" s="68">
        <v>73</v>
      </c>
      <c r="J11" s="121">
        <v>139</v>
      </c>
      <c r="K11" s="122">
        <v>147</v>
      </c>
      <c r="L11" s="124">
        <v>286</v>
      </c>
    </row>
    <row r="12" spans="1:15">
      <c r="A12" s="63">
        <v>9</v>
      </c>
      <c r="B12" s="121">
        <v>48</v>
      </c>
      <c r="C12" s="122">
        <v>42</v>
      </c>
      <c r="D12" s="123">
        <f>SUM(B12:C12)</f>
        <v>90</v>
      </c>
      <c r="E12" s="63">
        <v>24</v>
      </c>
      <c r="F12" s="121">
        <v>101</v>
      </c>
      <c r="G12" s="122">
        <v>82</v>
      </c>
      <c r="H12" s="124">
        <v>183</v>
      </c>
      <c r="I12" s="68">
        <v>74</v>
      </c>
      <c r="J12" s="121">
        <v>137</v>
      </c>
      <c r="K12" s="122">
        <v>160</v>
      </c>
      <c r="L12" s="124">
        <v>297</v>
      </c>
    </row>
    <row r="13" spans="1:15">
      <c r="A13" s="63">
        <v>10</v>
      </c>
      <c r="B13" s="121">
        <v>56</v>
      </c>
      <c r="C13" s="122">
        <v>51</v>
      </c>
      <c r="D13" s="123">
        <f>SUM(B13:C13)</f>
        <v>107</v>
      </c>
      <c r="E13" s="63">
        <v>25</v>
      </c>
      <c r="F13" s="121">
        <v>93</v>
      </c>
      <c r="G13" s="122">
        <v>73</v>
      </c>
      <c r="H13" s="124">
        <v>166</v>
      </c>
      <c r="I13" s="68">
        <v>75</v>
      </c>
      <c r="J13" s="121">
        <v>98</v>
      </c>
      <c r="K13" s="122">
        <v>115</v>
      </c>
      <c r="L13" s="124">
        <v>213</v>
      </c>
      <c r="O13" s="55" t="s">
        <v>27</v>
      </c>
    </row>
    <row r="14" spans="1:15">
      <c r="A14" s="63">
        <v>11</v>
      </c>
      <c r="B14" s="121">
        <v>47</v>
      </c>
      <c r="C14" s="122">
        <v>41</v>
      </c>
      <c r="D14" s="123">
        <f>SUM(B14:C14)</f>
        <v>88</v>
      </c>
      <c r="E14" s="63">
        <v>26</v>
      </c>
      <c r="F14" s="121">
        <v>84</v>
      </c>
      <c r="G14" s="122">
        <v>82</v>
      </c>
      <c r="H14" s="124">
        <v>166</v>
      </c>
      <c r="I14" s="68">
        <v>76</v>
      </c>
      <c r="J14" s="121">
        <v>79</v>
      </c>
      <c r="K14" s="122">
        <v>90</v>
      </c>
      <c r="L14" s="124">
        <v>169</v>
      </c>
    </row>
    <row r="15" spans="1:15">
      <c r="A15" s="63">
        <v>12</v>
      </c>
      <c r="B15" s="121">
        <v>55</v>
      </c>
      <c r="C15" s="122">
        <v>50</v>
      </c>
      <c r="D15" s="123">
        <f>SUM(B15:C15)</f>
        <v>105</v>
      </c>
      <c r="E15" s="63">
        <v>27</v>
      </c>
      <c r="F15" s="121">
        <v>75</v>
      </c>
      <c r="G15" s="122">
        <v>70</v>
      </c>
      <c r="H15" s="124">
        <v>145</v>
      </c>
      <c r="I15" s="68">
        <v>77</v>
      </c>
      <c r="J15" s="121">
        <v>87</v>
      </c>
      <c r="K15" s="122">
        <v>95</v>
      </c>
      <c r="L15" s="124">
        <v>182</v>
      </c>
    </row>
    <row r="16" spans="1:15">
      <c r="A16" s="63">
        <v>13</v>
      </c>
      <c r="B16" s="121">
        <v>54</v>
      </c>
      <c r="C16" s="122">
        <v>57</v>
      </c>
      <c r="D16" s="123">
        <f>SUM(B16:C16)</f>
        <v>111</v>
      </c>
      <c r="E16" s="63">
        <v>28</v>
      </c>
      <c r="F16" s="121">
        <v>86</v>
      </c>
      <c r="G16" s="122">
        <v>81</v>
      </c>
      <c r="H16" s="124">
        <v>167</v>
      </c>
      <c r="I16" s="68">
        <v>78</v>
      </c>
      <c r="J16" s="121">
        <v>88</v>
      </c>
      <c r="K16" s="122">
        <v>109</v>
      </c>
      <c r="L16" s="124">
        <v>197</v>
      </c>
    </row>
    <row r="17" spans="1:12" ht="14.25" thickBot="1">
      <c r="A17" s="69">
        <v>14</v>
      </c>
      <c r="B17" s="125">
        <v>50</v>
      </c>
      <c r="C17" s="126">
        <v>47</v>
      </c>
      <c r="D17" s="127">
        <f>SUM(B17:C17)</f>
        <v>97</v>
      </c>
      <c r="E17" s="63">
        <v>29</v>
      </c>
      <c r="F17" s="121">
        <v>70</v>
      </c>
      <c r="G17" s="122">
        <v>70</v>
      </c>
      <c r="H17" s="124">
        <v>140</v>
      </c>
      <c r="I17" s="68">
        <v>79</v>
      </c>
      <c r="J17" s="121">
        <v>87</v>
      </c>
      <c r="K17" s="122">
        <v>76</v>
      </c>
      <c r="L17" s="124">
        <v>163</v>
      </c>
    </row>
    <row r="18" spans="1:12" ht="15" thickTop="1" thickBot="1">
      <c r="A18" s="73" t="s">
        <v>6</v>
      </c>
      <c r="B18" s="74">
        <f>SUM(B3:B17)</f>
        <v>652</v>
      </c>
      <c r="C18" s="75">
        <f>SUM(C3:C17)</f>
        <v>662</v>
      </c>
      <c r="D18" s="76">
        <f>SUM(B18:C18)</f>
        <v>1314</v>
      </c>
      <c r="E18" s="63">
        <v>30</v>
      </c>
      <c r="F18" s="121">
        <v>72</v>
      </c>
      <c r="G18" s="122">
        <v>68</v>
      </c>
      <c r="H18" s="124">
        <v>140</v>
      </c>
      <c r="I18" s="68">
        <v>80</v>
      </c>
      <c r="J18" s="121">
        <v>82</v>
      </c>
      <c r="K18" s="122">
        <v>93</v>
      </c>
      <c r="L18" s="124">
        <v>175</v>
      </c>
    </row>
    <row r="19" spans="1:12">
      <c r="E19" s="63">
        <v>31</v>
      </c>
      <c r="F19" s="121">
        <v>91</v>
      </c>
      <c r="G19" s="122">
        <v>59</v>
      </c>
      <c r="H19" s="124">
        <v>150</v>
      </c>
      <c r="I19" s="68">
        <v>81</v>
      </c>
      <c r="J19" s="121">
        <v>68</v>
      </c>
      <c r="K19" s="122">
        <v>90</v>
      </c>
      <c r="L19" s="124">
        <v>158</v>
      </c>
    </row>
    <row r="20" spans="1:12">
      <c r="E20" s="63">
        <v>32</v>
      </c>
      <c r="F20" s="121">
        <v>72</v>
      </c>
      <c r="G20" s="122">
        <v>69</v>
      </c>
      <c r="H20" s="124">
        <v>141</v>
      </c>
      <c r="I20" s="68">
        <v>82</v>
      </c>
      <c r="J20" s="121">
        <v>58</v>
      </c>
      <c r="K20" s="122">
        <v>77</v>
      </c>
      <c r="L20" s="124">
        <v>135</v>
      </c>
    </row>
    <row r="21" spans="1:12">
      <c r="E21" s="63">
        <v>33</v>
      </c>
      <c r="F21" s="121">
        <v>77</v>
      </c>
      <c r="G21" s="122">
        <v>63</v>
      </c>
      <c r="H21" s="124">
        <v>140</v>
      </c>
      <c r="I21" s="68">
        <v>83</v>
      </c>
      <c r="J21" s="121">
        <v>46</v>
      </c>
      <c r="K21" s="122">
        <v>59</v>
      </c>
      <c r="L21" s="124">
        <v>105</v>
      </c>
    </row>
    <row r="22" spans="1:12">
      <c r="E22" s="63">
        <v>34</v>
      </c>
      <c r="F22" s="121">
        <v>64</v>
      </c>
      <c r="G22" s="122">
        <v>54</v>
      </c>
      <c r="H22" s="124">
        <v>118</v>
      </c>
      <c r="I22" s="68">
        <v>84</v>
      </c>
      <c r="J22" s="121">
        <v>39</v>
      </c>
      <c r="K22" s="122">
        <v>62</v>
      </c>
      <c r="L22" s="124">
        <v>101</v>
      </c>
    </row>
    <row r="23" spans="1:12">
      <c r="E23" s="63">
        <v>35</v>
      </c>
      <c r="F23" s="121">
        <v>65</v>
      </c>
      <c r="G23" s="122">
        <v>58</v>
      </c>
      <c r="H23" s="124">
        <v>123</v>
      </c>
      <c r="I23" s="68">
        <v>85</v>
      </c>
      <c r="J23" s="121">
        <v>43</v>
      </c>
      <c r="K23" s="122">
        <v>75</v>
      </c>
      <c r="L23" s="124">
        <v>118</v>
      </c>
    </row>
    <row r="24" spans="1:12">
      <c r="E24" s="63">
        <v>36</v>
      </c>
      <c r="F24" s="121">
        <v>76</v>
      </c>
      <c r="G24" s="122">
        <v>53</v>
      </c>
      <c r="H24" s="124">
        <v>129</v>
      </c>
      <c r="I24" s="68">
        <v>86</v>
      </c>
      <c r="J24" s="121">
        <v>30</v>
      </c>
      <c r="K24" s="122">
        <v>60</v>
      </c>
      <c r="L24" s="124">
        <v>90</v>
      </c>
    </row>
    <row r="25" spans="1:12">
      <c r="E25" s="63">
        <v>37</v>
      </c>
      <c r="F25" s="121">
        <v>77</v>
      </c>
      <c r="G25" s="122">
        <v>66</v>
      </c>
      <c r="H25" s="124">
        <v>143</v>
      </c>
      <c r="I25" s="68">
        <v>87</v>
      </c>
      <c r="J25" s="121">
        <v>32</v>
      </c>
      <c r="K25" s="122">
        <v>45</v>
      </c>
      <c r="L25" s="124">
        <v>77</v>
      </c>
    </row>
    <row r="26" spans="1:12">
      <c r="E26" s="63">
        <v>38</v>
      </c>
      <c r="F26" s="121">
        <v>68</v>
      </c>
      <c r="G26" s="122">
        <v>63</v>
      </c>
      <c r="H26" s="124">
        <v>131</v>
      </c>
      <c r="I26" s="68">
        <v>88</v>
      </c>
      <c r="J26" s="121">
        <v>18</v>
      </c>
      <c r="K26" s="122">
        <v>45</v>
      </c>
      <c r="L26" s="124">
        <v>63</v>
      </c>
    </row>
    <row r="27" spans="1:12">
      <c r="E27" s="63">
        <v>39</v>
      </c>
      <c r="F27" s="121">
        <v>95</v>
      </c>
      <c r="G27" s="122">
        <v>81</v>
      </c>
      <c r="H27" s="124">
        <v>176</v>
      </c>
      <c r="I27" s="68">
        <v>89</v>
      </c>
      <c r="J27" s="121">
        <v>22</v>
      </c>
      <c r="K27" s="122">
        <v>40</v>
      </c>
      <c r="L27" s="124">
        <v>62</v>
      </c>
    </row>
    <row r="28" spans="1:12">
      <c r="E28" s="63">
        <v>40</v>
      </c>
      <c r="F28" s="121">
        <v>81</v>
      </c>
      <c r="G28" s="122">
        <v>87</v>
      </c>
      <c r="H28" s="124">
        <v>168</v>
      </c>
      <c r="I28" s="68">
        <v>90</v>
      </c>
      <c r="J28" s="121">
        <v>13</v>
      </c>
      <c r="K28" s="122">
        <v>35</v>
      </c>
      <c r="L28" s="124">
        <v>48</v>
      </c>
    </row>
    <row r="29" spans="1:12">
      <c r="E29" s="63">
        <v>41</v>
      </c>
      <c r="F29" s="121">
        <v>66</v>
      </c>
      <c r="G29" s="122">
        <v>86</v>
      </c>
      <c r="H29" s="124">
        <v>152</v>
      </c>
      <c r="I29" s="68">
        <v>91</v>
      </c>
      <c r="J29" s="121">
        <v>19</v>
      </c>
      <c r="K29" s="122">
        <v>28</v>
      </c>
      <c r="L29" s="124">
        <v>47</v>
      </c>
    </row>
    <row r="30" spans="1:12">
      <c r="E30" s="63">
        <v>42</v>
      </c>
      <c r="F30" s="121">
        <v>92</v>
      </c>
      <c r="G30" s="122">
        <v>73</v>
      </c>
      <c r="H30" s="124">
        <v>165</v>
      </c>
      <c r="I30" s="68">
        <v>92</v>
      </c>
      <c r="J30" s="121">
        <v>10</v>
      </c>
      <c r="K30" s="122">
        <v>27</v>
      </c>
      <c r="L30" s="124">
        <v>37</v>
      </c>
    </row>
    <row r="31" spans="1:12">
      <c r="E31" s="63">
        <v>43</v>
      </c>
      <c r="F31" s="121">
        <v>102</v>
      </c>
      <c r="G31" s="122">
        <v>88</v>
      </c>
      <c r="H31" s="124">
        <v>190</v>
      </c>
      <c r="I31" s="68">
        <v>93</v>
      </c>
      <c r="J31" s="121">
        <v>10</v>
      </c>
      <c r="K31" s="122">
        <v>17</v>
      </c>
      <c r="L31" s="124">
        <v>27</v>
      </c>
    </row>
    <row r="32" spans="1:12">
      <c r="E32" s="63">
        <v>44</v>
      </c>
      <c r="F32" s="121">
        <v>99</v>
      </c>
      <c r="G32" s="122">
        <v>110</v>
      </c>
      <c r="H32" s="124">
        <v>209</v>
      </c>
      <c r="I32" s="68">
        <v>94</v>
      </c>
      <c r="J32" s="121">
        <v>4</v>
      </c>
      <c r="K32" s="122">
        <v>17</v>
      </c>
      <c r="L32" s="124">
        <v>21</v>
      </c>
    </row>
    <row r="33" spans="5:12">
      <c r="E33" s="63">
        <v>45</v>
      </c>
      <c r="F33" s="121">
        <v>97</v>
      </c>
      <c r="G33" s="122">
        <v>106</v>
      </c>
      <c r="H33" s="124">
        <v>203</v>
      </c>
      <c r="I33" s="68">
        <v>95</v>
      </c>
      <c r="J33" s="121">
        <v>0</v>
      </c>
      <c r="K33" s="122">
        <v>9</v>
      </c>
      <c r="L33" s="124">
        <v>9</v>
      </c>
    </row>
    <row r="34" spans="5:12">
      <c r="E34" s="63">
        <v>46</v>
      </c>
      <c r="F34" s="121">
        <v>98</v>
      </c>
      <c r="G34" s="122">
        <v>112</v>
      </c>
      <c r="H34" s="124">
        <v>210</v>
      </c>
      <c r="I34" s="68">
        <v>96</v>
      </c>
      <c r="J34" s="121">
        <v>1</v>
      </c>
      <c r="K34" s="122">
        <v>10</v>
      </c>
      <c r="L34" s="124">
        <v>11</v>
      </c>
    </row>
    <row r="35" spans="5:12">
      <c r="E35" s="63">
        <v>47</v>
      </c>
      <c r="F35" s="121">
        <v>106</v>
      </c>
      <c r="G35" s="122">
        <v>85</v>
      </c>
      <c r="H35" s="124">
        <v>191</v>
      </c>
      <c r="I35" s="68">
        <v>97</v>
      </c>
      <c r="J35" s="121">
        <v>2</v>
      </c>
      <c r="K35" s="122">
        <v>2</v>
      </c>
      <c r="L35" s="124">
        <v>4</v>
      </c>
    </row>
    <row r="36" spans="5:12">
      <c r="E36" s="63">
        <v>48</v>
      </c>
      <c r="F36" s="121">
        <v>125</v>
      </c>
      <c r="G36" s="122">
        <v>107</v>
      </c>
      <c r="H36" s="124">
        <v>232</v>
      </c>
      <c r="I36" s="68">
        <v>98</v>
      </c>
      <c r="J36" s="121">
        <v>1</v>
      </c>
      <c r="K36" s="122">
        <v>2</v>
      </c>
      <c r="L36" s="124">
        <v>3</v>
      </c>
    </row>
    <row r="37" spans="5:12">
      <c r="E37" s="63">
        <v>49</v>
      </c>
      <c r="F37" s="121">
        <v>98</v>
      </c>
      <c r="G37" s="122">
        <v>92</v>
      </c>
      <c r="H37" s="124">
        <v>190</v>
      </c>
      <c r="I37" s="68">
        <v>99</v>
      </c>
      <c r="J37" s="121">
        <v>1</v>
      </c>
      <c r="K37" s="122">
        <v>5</v>
      </c>
      <c r="L37" s="124">
        <v>6</v>
      </c>
    </row>
    <row r="38" spans="5:12">
      <c r="E38" s="63">
        <v>50</v>
      </c>
      <c r="F38" s="121">
        <v>83</v>
      </c>
      <c r="G38" s="122">
        <v>111</v>
      </c>
      <c r="H38" s="124">
        <v>194</v>
      </c>
      <c r="I38" s="68">
        <v>100</v>
      </c>
      <c r="J38" s="121">
        <v>1</v>
      </c>
      <c r="K38" s="122">
        <v>0</v>
      </c>
      <c r="L38" s="124">
        <v>1</v>
      </c>
    </row>
    <row r="39" spans="5:12">
      <c r="E39" s="63">
        <v>51</v>
      </c>
      <c r="F39" s="121">
        <v>122</v>
      </c>
      <c r="G39" s="122">
        <v>107</v>
      </c>
      <c r="H39" s="124">
        <v>229</v>
      </c>
      <c r="I39" s="68">
        <v>101</v>
      </c>
      <c r="J39" s="121">
        <v>1</v>
      </c>
      <c r="K39" s="122">
        <v>3</v>
      </c>
      <c r="L39" s="124">
        <v>4</v>
      </c>
    </row>
    <row r="40" spans="5:12">
      <c r="E40" s="63">
        <v>52</v>
      </c>
      <c r="F40" s="121">
        <v>102</v>
      </c>
      <c r="G40" s="122">
        <v>96</v>
      </c>
      <c r="H40" s="124">
        <v>198</v>
      </c>
      <c r="I40" s="68">
        <v>102</v>
      </c>
      <c r="J40" s="121">
        <v>0</v>
      </c>
      <c r="K40" s="122">
        <v>1</v>
      </c>
      <c r="L40" s="124">
        <v>1</v>
      </c>
    </row>
    <row r="41" spans="5:12">
      <c r="E41" s="63">
        <v>53</v>
      </c>
      <c r="F41" s="121">
        <v>116</v>
      </c>
      <c r="G41" s="122">
        <v>108</v>
      </c>
      <c r="H41" s="124">
        <v>224</v>
      </c>
      <c r="I41" s="68">
        <v>103</v>
      </c>
      <c r="J41" s="121">
        <v>0</v>
      </c>
      <c r="K41" s="122">
        <v>2</v>
      </c>
      <c r="L41" s="124">
        <v>2</v>
      </c>
    </row>
    <row r="42" spans="5:12">
      <c r="E42" s="63">
        <v>54</v>
      </c>
      <c r="F42" s="121">
        <v>106</v>
      </c>
      <c r="G42" s="122">
        <v>84</v>
      </c>
      <c r="H42" s="124">
        <v>190</v>
      </c>
      <c r="I42" s="68">
        <v>104</v>
      </c>
      <c r="J42" s="121">
        <v>0</v>
      </c>
      <c r="K42" s="122">
        <v>0</v>
      </c>
      <c r="L42" s="124">
        <v>0</v>
      </c>
    </row>
    <row r="43" spans="5:12">
      <c r="E43" s="63">
        <v>55</v>
      </c>
      <c r="F43" s="121">
        <v>95</v>
      </c>
      <c r="G43" s="122">
        <v>86</v>
      </c>
      <c r="H43" s="124">
        <v>181</v>
      </c>
      <c r="I43" s="68">
        <v>105</v>
      </c>
      <c r="J43" s="121">
        <v>0</v>
      </c>
      <c r="K43" s="122">
        <v>0</v>
      </c>
      <c r="L43" s="67">
        <v>0</v>
      </c>
    </row>
    <row r="44" spans="5:12">
      <c r="E44" s="63">
        <v>56</v>
      </c>
      <c r="F44" s="121">
        <v>94</v>
      </c>
      <c r="G44" s="122">
        <v>105</v>
      </c>
      <c r="H44" s="124">
        <v>199</v>
      </c>
      <c r="I44" s="68">
        <v>106</v>
      </c>
      <c r="J44" s="121">
        <v>0</v>
      </c>
      <c r="K44" s="122">
        <v>0</v>
      </c>
      <c r="L44" s="67">
        <v>0</v>
      </c>
    </row>
    <row r="45" spans="5:12">
      <c r="E45" s="63">
        <v>57</v>
      </c>
      <c r="F45" s="121">
        <v>81</v>
      </c>
      <c r="G45" s="122">
        <v>91</v>
      </c>
      <c r="H45" s="124">
        <v>172</v>
      </c>
      <c r="I45" s="68">
        <v>107</v>
      </c>
      <c r="J45" s="121">
        <v>0</v>
      </c>
      <c r="K45" s="122">
        <v>0</v>
      </c>
      <c r="L45" s="67">
        <v>0</v>
      </c>
    </row>
    <row r="46" spans="5:12" ht="14.25" thickBot="1">
      <c r="E46" s="63">
        <v>58</v>
      </c>
      <c r="F46" s="121">
        <v>95</v>
      </c>
      <c r="G46" s="122">
        <v>85</v>
      </c>
      <c r="H46" s="124">
        <v>180</v>
      </c>
      <c r="I46" s="69">
        <v>108</v>
      </c>
      <c r="J46" s="125">
        <v>0</v>
      </c>
      <c r="K46" s="126">
        <v>0</v>
      </c>
      <c r="L46" s="72">
        <v>0</v>
      </c>
    </row>
    <row r="47" spans="5:12" ht="15" thickTop="1" thickBot="1">
      <c r="E47" s="63">
        <v>59</v>
      </c>
      <c r="F47" s="121">
        <v>89</v>
      </c>
      <c r="G47" s="122">
        <v>93</v>
      </c>
      <c r="H47" s="124">
        <v>182</v>
      </c>
      <c r="I47" s="79" t="s">
        <v>6</v>
      </c>
      <c r="J47" s="76">
        <f>SUM(J3:J46)</f>
        <v>1940</v>
      </c>
      <c r="K47" s="80">
        <f>SUM(K3:K46)</f>
        <v>2445</v>
      </c>
      <c r="L47" s="81">
        <f>SUM(J47:K47)</f>
        <v>4385</v>
      </c>
    </row>
    <row r="48" spans="5:12">
      <c r="E48" s="63">
        <v>60</v>
      </c>
      <c r="F48" s="121">
        <v>93</v>
      </c>
      <c r="G48" s="122">
        <v>110</v>
      </c>
      <c r="H48" s="124">
        <v>203</v>
      </c>
    </row>
    <row r="49" spans="5:12" ht="14.25" thickBot="1">
      <c r="E49" s="63">
        <v>61</v>
      </c>
      <c r="F49" s="121">
        <v>82</v>
      </c>
      <c r="G49" s="122">
        <v>72</v>
      </c>
      <c r="H49" s="124">
        <v>154</v>
      </c>
      <c r="J49" s="36" t="s">
        <v>23</v>
      </c>
    </row>
    <row r="50" spans="5:12">
      <c r="E50" s="63">
        <v>62</v>
      </c>
      <c r="F50" s="121">
        <v>70</v>
      </c>
      <c r="G50" s="122">
        <v>81</v>
      </c>
      <c r="H50" s="124">
        <v>151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121">
        <v>77</v>
      </c>
      <c r="G51" s="122">
        <v>98</v>
      </c>
      <c r="H51" s="124">
        <v>175</v>
      </c>
      <c r="J51" s="85">
        <f>SUM(B18,F53,J47)</f>
        <v>6893</v>
      </c>
      <c r="K51" s="86">
        <f>SUM(C18,G53,K47)</f>
        <v>7176</v>
      </c>
      <c r="L51" s="87">
        <f>SUM(J51:K51)</f>
        <v>14069</v>
      </c>
    </row>
    <row r="52" spans="5:12" ht="14.25" thickBot="1">
      <c r="E52" s="69">
        <v>64</v>
      </c>
      <c r="F52" s="125">
        <v>83</v>
      </c>
      <c r="G52" s="126">
        <v>76</v>
      </c>
      <c r="H52" s="127">
        <v>159</v>
      </c>
    </row>
    <row r="53" spans="5:12" ht="15" thickTop="1" thickBot="1">
      <c r="E53" s="73" t="s">
        <v>6</v>
      </c>
      <c r="F53" s="76">
        <f>SUM(F3:F52)</f>
        <v>4301</v>
      </c>
      <c r="G53" s="80">
        <f>SUM(G3:G52)</f>
        <v>4069</v>
      </c>
      <c r="H53" s="81">
        <f>SUM(F53:G53)</f>
        <v>8370</v>
      </c>
    </row>
  </sheetData>
  <sheetProtection algorithmName="SHA-512" hashValue="IsYquwjdkV7CyKmfFsqMbSHUrHvclOyEvKedRe0xmHUvITvXcHanMFIB3xv0EW+uTQ4oGrhdAsTE+ThPinEJ5A==" saltValue="nV3gVyDI/NMgZw6ZRH9Gy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0:F2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1" style="55" customWidth="1"/>
    <col min="14" max="16384" width="9" style="55"/>
  </cols>
  <sheetData>
    <row r="1" spans="1:15" ht="14.25" thickBot="1">
      <c r="A1" s="53" t="s">
        <v>12</v>
      </c>
      <c r="I1" s="54" t="s">
        <v>29</v>
      </c>
      <c r="J1" s="54"/>
      <c r="K1" s="54"/>
      <c r="L1" s="54"/>
    </row>
    <row r="2" spans="1:15" s="11" customFormat="1" ht="48.75" thickBot="1">
      <c r="A2" s="4" t="s">
        <v>3</v>
      </c>
      <c r="B2" s="128" t="s">
        <v>0</v>
      </c>
      <c r="C2" s="129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6" t="s">
        <v>25</v>
      </c>
      <c r="B3" s="57">
        <v>90</v>
      </c>
      <c r="C3" s="90">
        <v>110</v>
      </c>
      <c r="D3" s="59">
        <v>200</v>
      </c>
      <c r="E3" s="60">
        <v>15</v>
      </c>
      <c r="F3" s="130">
        <v>150</v>
      </c>
      <c r="G3" s="131">
        <v>145</v>
      </c>
      <c r="H3" s="61">
        <v>295</v>
      </c>
      <c r="I3" s="62">
        <v>65</v>
      </c>
      <c r="J3" s="132">
        <v>223</v>
      </c>
      <c r="K3" s="131">
        <v>225</v>
      </c>
      <c r="L3" s="61">
        <v>448</v>
      </c>
    </row>
    <row r="4" spans="1:15">
      <c r="A4" s="63">
        <v>1</v>
      </c>
      <c r="B4" s="64">
        <v>103</v>
      </c>
      <c r="C4" s="91">
        <v>120</v>
      </c>
      <c r="D4" s="66">
        <v>223</v>
      </c>
      <c r="E4" s="63">
        <v>16</v>
      </c>
      <c r="F4" s="130">
        <v>178</v>
      </c>
      <c r="G4" s="131">
        <v>182</v>
      </c>
      <c r="H4" s="67">
        <v>360</v>
      </c>
      <c r="I4" s="68">
        <v>66</v>
      </c>
      <c r="J4" s="133">
        <v>214</v>
      </c>
      <c r="K4" s="131">
        <v>233</v>
      </c>
      <c r="L4" s="67">
        <v>447</v>
      </c>
    </row>
    <row r="5" spans="1:15">
      <c r="A5" s="63">
        <v>2</v>
      </c>
      <c r="B5" s="64">
        <v>132</v>
      </c>
      <c r="C5" s="91">
        <v>120</v>
      </c>
      <c r="D5" s="66">
        <v>252</v>
      </c>
      <c r="E5" s="63">
        <v>17</v>
      </c>
      <c r="F5" s="130">
        <v>166</v>
      </c>
      <c r="G5" s="131">
        <v>153</v>
      </c>
      <c r="H5" s="67">
        <v>319</v>
      </c>
      <c r="I5" s="68">
        <v>67</v>
      </c>
      <c r="J5" s="133">
        <v>254</v>
      </c>
      <c r="K5" s="131">
        <v>245</v>
      </c>
      <c r="L5" s="67">
        <v>499</v>
      </c>
    </row>
    <row r="6" spans="1:15">
      <c r="A6" s="63">
        <v>3</v>
      </c>
      <c r="B6" s="64">
        <v>137</v>
      </c>
      <c r="C6" s="91">
        <v>126</v>
      </c>
      <c r="D6" s="66">
        <v>263</v>
      </c>
      <c r="E6" s="63">
        <v>18</v>
      </c>
      <c r="F6" s="130">
        <v>149</v>
      </c>
      <c r="G6" s="131">
        <v>180</v>
      </c>
      <c r="H6" s="67">
        <v>329</v>
      </c>
      <c r="I6" s="68">
        <v>68</v>
      </c>
      <c r="J6" s="133">
        <v>215</v>
      </c>
      <c r="K6" s="131">
        <v>243</v>
      </c>
      <c r="L6" s="67">
        <v>458</v>
      </c>
    </row>
    <row r="7" spans="1:15">
      <c r="A7" s="63">
        <v>4</v>
      </c>
      <c r="B7" s="64">
        <v>123</v>
      </c>
      <c r="C7" s="91">
        <v>103</v>
      </c>
      <c r="D7" s="66">
        <v>226</v>
      </c>
      <c r="E7" s="63">
        <v>19</v>
      </c>
      <c r="F7" s="130">
        <v>160</v>
      </c>
      <c r="G7" s="131">
        <v>155</v>
      </c>
      <c r="H7" s="67">
        <v>315</v>
      </c>
      <c r="I7" s="68">
        <v>69</v>
      </c>
      <c r="J7" s="133">
        <v>247</v>
      </c>
      <c r="K7" s="131">
        <v>265</v>
      </c>
      <c r="L7" s="67">
        <v>512</v>
      </c>
    </row>
    <row r="8" spans="1:15">
      <c r="A8" s="63">
        <v>5</v>
      </c>
      <c r="B8" s="64">
        <v>165</v>
      </c>
      <c r="C8" s="91">
        <v>120</v>
      </c>
      <c r="D8" s="66">
        <v>285</v>
      </c>
      <c r="E8" s="63">
        <v>20</v>
      </c>
      <c r="F8" s="130">
        <v>188</v>
      </c>
      <c r="G8" s="131">
        <v>164</v>
      </c>
      <c r="H8" s="67">
        <v>352</v>
      </c>
      <c r="I8" s="68">
        <v>70</v>
      </c>
      <c r="J8" s="133">
        <v>271</v>
      </c>
      <c r="K8" s="131">
        <v>298</v>
      </c>
      <c r="L8" s="67">
        <v>569</v>
      </c>
    </row>
    <row r="9" spans="1:15">
      <c r="A9" s="63">
        <v>6</v>
      </c>
      <c r="B9" s="64">
        <v>173</v>
      </c>
      <c r="C9" s="91">
        <v>141</v>
      </c>
      <c r="D9" s="66">
        <v>314</v>
      </c>
      <c r="E9" s="63">
        <v>21</v>
      </c>
      <c r="F9" s="130">
        <v>186</v>
      </c>
      <c r="G9" s="131">
        <v>192</v>
      </c>
      <c r="H9" s="67">
        <v>378</v>
      </c>
      <c r="I9" s="68">
        <v>71</v>
      </c>
      <c r="J9" s="133">
        <v>306</v>
      </c>
      <c r="K9" s="131">
        <v>346</v>
      </c>
      <c r="L9" s="67">
        <v>652</v>
      </c>
    </row>
    <row r="10" spans="1:15">
      <c r="A10" s="63">
        <v>7</v>
      </c>
      <c r="B10" s="64">
        <v>154</v>
      </c>
      <c r="C10" s="91">
        <v>135</v>
      </c>
      <c r="D10" s="66">
        <v>289</v>
      </c>
      <c r="E10" s="63">
        <v>22</v>
      </c>
      <c r="F10" s="130">
        <v>153</v>
      </c>
      <c r="G10" s="131">
        <v>170</v>
      </c>
      <c r="H10" s="67">
        <v>323</v>
      </c>
      <c r="I10" s="68">
        <v>72</v>
      </c>
      <c r="J10" s="133">
        <v>296</v>
      </c>
      <c r="K10" s="131">
        <v>343</v>
      </c>
      <c r="L10" s="67">
        <v>639</v>
      </c>
    </row>
    <row r="11" spans="1:15">
      <c r="A11" s="63">
        <v>8</v>
      </c>
      <c r="B11" s="64">
        <v>169</v>
      </c>
      <c r="C11" s="91">
        <v>145</v>
      </c>
      <c r="D11" s="66">
        <v>314</v>
      </c>
      <c r="E11" s="63">
        <v>23</v>
      </c>
      <c r="F11" s="130">
        <v>214</v>
      </c>
      <c r="G11" s="131">
        <v>176</v>
      </c>
      <c r="H11" s="67">
        <v>390</v>
      </c>
      <c r="I11" s="68">
        <v>73</v>
      </c>
      <c r="J11" s="133">
        <v>301</v>
      </c>
      <c r="K11" s="131">
        <v>385</v>
      </c>
      <c r="L11" s="67">
        <v>686</v>
      </c>
    </row>
    <row r="12" spans="1:15">
      <c r="A12" s="63">
        <v>9</v>
      </c>
      <c r="B12" s="64">
        <v>152</v>
      </c>
      <c r="C12" s="91">
        <v>147</v>
      </c>
      <c r="D12" s="66">
        <v>299</v>
      </c>
      <c r="E12" s="63">
        <v>24</v>
      </c>
      <c r="F12" s="130">
        <v>171</v>
      </c>
      <c r="G12" s="131">
        <v>168</v>
      </c>
      <c r="H12" s="67">
        <v>339</v>
      </c>
      <c r="I12" s="68">
        <v>74</v>
      </c>
      <c r="J12" s="133">
        <v>351</v>
      </c>
      <c r="K12" s="131">
        <v>407</v>
      </c>
      <c r="L12" s="67">
        <v>758</v>
      </c>
    </row>
    <row r="13" spans="1:15">
      <c r="A13" s="63">
        <v>10</v>
      </c>
      <c r="B13" s="64">
        <v>153</v>
      </c>
      <c r="C13" s="91">
        <v>140</v>
      </c>
      <c r="D13" s="66">
        <v>293</v>
      </c>
      <c r="E13" s="63">
        <v>25</v>
      </c>
      <c r="F13" s="130">
        <v>189</v>
      </c>
      <c r="G13" s="131">
        <v>162</v>
      </c>
      <c r="H13" s="67">
        <v>351</v>
      </c>
      <c r="I13" s="68">
        <v>75</v>
      </c>
      <c r="J13" s="133">
        <v>281</v>
      </c>
      <c r="K13" s="131">
        <v>304</v>
      </c>
      <c r="L13" s="67">
        <v>585</v>
      </c>
      <c r="O13" s="55" t="s">
        <v>27</v>
      </c>
    </row>
    <row r="14" spans="1:15">
      <c r="A14" s="63">
        <v>11</v>
      </c>
      <c r="B14" s="64">
        <v>151</v>
      </c>
      <c r="C14" s="91">
        <v>139</v>
      </c>
      <c r="D14" s="66">
        <v>290</v>
      </c>
      <c r="E14" s="63">
        <v>26</v>
      </c>
      <c r="F14" s="130">
        <v>180</v>
      </c>
      <c r="G14" s="131">
        <v>150</v>
      </c>
      <c r="H14" s="67">
        <v>330</v>
      </c>
      <c r="I14" s="68">
        <v>76</v>
      </c>
      <c r="J14" s="133">
        <v>213</v>
      </c>
      <c r="K14" s="131">
        <v>206</v>
      </c>
      <c r="L14" s="67">
        <v>419</v>
      </c>
    </row>
    <row r="15" spans="1:15">
      <c r="A15" s="63">
        <v>12</v>
      </c>
      <c r="B15" s="64">
        <v>165</v>
      </c>
      <c r="C15" s="91">
        <v>144</v>
      </c>
      <c r="D15" s="66">
        <v>309</v>
      </c>
      <c r="E15" s="63">
        <v>27</v>
      </c>
      <c r="F15" s="130">
        <v>186</v>
      </c>
      <c r="G15" s="131">
        <v>183</v>
      </c>
      <c r="H15" s="67">
        <v>369</v>
      </c>
      <c r="I15" s="68">
        <v>77</v>
      </c>
      <c r="J15" s="133">
        <v>192</v>
      </c>
      <c r="K15" s="131">
        <v>240</v>
      </c>
      <c r="L15" s="67">
        <v>432</v>
      </c>
    </row>
    <row r="16" spans="1:15">
      <c r="A16" s="63">
        <v>13</v>
      </c>
      <c r="B16" s="64">
        <v>163</v>
      </c>
      <c r="C16" s="91">
        <v>144</v>
      </c>
      <c r="D16" s="66">
        <v>307</v>
      </c>
      <c r="E16" s="63">
        <v>28</v>
      </c>
      <c r="F16" s="130">
        <v>198</v>
      </c>
      <c r="G16" s="131">
        <v>161</v>
      </c>
      <c r="H16" s="67">
        <v>359</v>
      </c>
      <c r="I16" s="68">
        <v>78</v>
      </c>
      <c r="J16" s="133">
        <v>273</v>
      </c>
      <c r="K16" s="131">
        <v>290</v>
      </c>
      <c r="L16" s="67">
        <v>563</v>
      </c>
    </row>
    <row r="17" spans="1:12" ht="14.25" thickBot="1">
      <c r="A17" s="69">
        <v>14</v>
      </c>
      <c r="B17" s="70">
        <v>181</v>
      </c>
      <c r="C17" s="93">
        <v>149</v>
      </c>
      <c r="D17" s="72">
        <v>330</v>
      </c>
      <c r="E17" s="63">
        <v>29</v>
      </c>
      <c r="F17" s="130">
        <v>171</v>
      </c>
      <c r="G17" s="131">
        <v>167</v>
      </c>
      <c r="H17" s="67">
        <v>338</v>
      </c>
      <c r="I17" s="68">
        <v>79</v>
      </c>
      <c r="J17" s="133">
        <v>222</v>
      </c>
      <c r="K17" s="131">
        <v>263</v>
      </c>
      <c r="L17" s="67">
        <v>485</v>
      </c>
    </row>
    <row r="18" spans="1:12" ht="15" thickTop="1" thickBot="1">
      <c r="A18" s="73" t="s">
        <v>6</v>
      </c>
      <c r="B18" s="74">
        <f>SUM(B3:B17)</f>
        <v>2211</v>
      </c>
      <c r="C18" s="75">
        <f>SUM(C3:C17)</f>
        <v>1983</v>
      </c>
      <c r="D18" s="76">
        <f>SUM(B18:C18)</f>
        <v>4194</v>
      </c>
      <c r="E18" s="63">
        <v>30</v>
      </c>
      <c r="F18" s="130">
        <v>185</v>
      </c>
      <c r="G18" s="131">
        <v>178</v>
      </c>
      <c r="H18" s="67">
        <v>363</v>
      </c>
      <c r="I18" s="68">
        <v>80</v>
      </c>
      <c r="J18" s="133">
        <v>224</v>
      </c>
      <c r="K18" s="131">
        <v>281</v>
      </c>
      <c r="L18" s="67">
        <v>505</v>
      </c>
    </row>
    <row r="19" spans="1:12">
      <c r="E19" s="63">
        <v>31</v>
      </c>
      <c r="F19" s="130">
        <v>195</v>
      </c>
      <c r="G19" s="131">
        <v>156</v>
      </c>
      <c r="H19" s="67">
        <v>351</v>
      </c>
      <c r="I19" s="68">
        <v>81</v>
      </c>
      <c r="J19" s="133">
        <v>206</v>
      </c>
      <c r="K19" s="131">
        <v>250</v>
      </c>
      <c r="L19" s="67">
        <v>456</v>
      </c>
    </row>
    <row r="20" spans="1:12">
      <c r="E20" s="63">
        <v>32</v>
      </c>
      <c r="F20" s="130">
        <v>179</v>
      </c>
      <c r="G20" s="131">
        <v>162</v>
      </c>
      <c r="H20" s="67">
        <v>341</v>
      </c>
      <c r="I20" s="68">
        <v>82</v>
      </c>
      <c r="J20" s="133">
        <v>182</v>
      </c>
      <c r="K20" s="131">
        <v>211</v>
      </c>
      <c r="L20" s="67">
        <v>393</v>
      </c>
    </row>
    <row r="21" spans="1:12">
      <c r="E21" s="63">
        <v>33</v>
      </c>
      <c r="F21" s="130">
        <v>208</v>
      </c>
      <c r="G21" s="131">
        <v>198</v>
      </c>
      <c r="H21" s="67">
        <v>406</v>
      </c>
      <c r="I21" s="68">
        <v>83</v>
      </c>
      <c r="J21" s="133">
        <v>158</v>
      </c>
      <c r="K21" s="131">
        <v>176</v>
      </c>
      <c r="L21" s="67">
        <v>334</v>
      </c>
    </row>
    <row r="22" spans="1:12">
      <c r="E22" s="63">
        <v>34</v>
      </c>
      <c r="F22" s="130">
        <v>186</v>
      </c>
      <c r="G22" s="131">
        <v>189</v>
      </c>
      <c r="H22" s="67">
        <v>375</v>
      </c>
      <c r="I22" s="68">
        <v>84</v>
      </c>
      <c r="J22" s="133">
        <v>149</v>
      </c>
      <c r="K22" s="131">
        <v>164</v>
      </c>
      <c r="L22" s="67">
        <v>313</v>
      </c>
    </row>
    <row r="23" spans="1:12">
      <c r="E23" s="63">
        <v>35</v>
      </c>
      <c r="F23" s="130">
        <v>197</v>
      </c>
      <c r="G23" s="131">
        <v>156</v>
      </c>
      <c r="H23" s="67">
        <v>353</v>
      </c>
      <c r="I23" s="68">
        <v>85</v>
      </c>
      <c r="J23" s="133">
        <v>116</v>
      </c>
      <c r="K23" s="131">
        <v>163</v>
      </c>
      <c r="L23" s="67">
        <v>279</v>
      </c>
    </row>
    <row r="24" spans="1:12">
      <c r="E24" s="63">
        <v>36</v>
      </c>
      <c r="F24" s="130">
        <v>199</v>
      </c>
      <c r="G24" s="131">
        <v>195</v>
      </c>
      <c r="H24" s="67">
        <v>394</v>
      </c>
      <c r="I24" s="68">
        <v>86</v>
      </c>
      <c r="J24" s="133">
        <v>102</v>
      </c>
      <c r="K24" s="131">
        <v>153</v>
      </c>
      <c r="L24" s="67">
        <v>255</v>
      </c>
    </row>
    <row r="25" spans="1:12">
      <c r="E25" s="63">
        <v>37</v>
      </c>
      <c r="F25" s="130">
        <v>232</v>
      </c>
      <c r="G25" s="131">
        <v>198</v>
      </c>
      <c r="H25" s="67">
        <v>430</v>
      </c>
      <c r="I25" s="68">
        <v>87</v>
      </c>
      <c r="J25" s="133">
        <v>92</v>
      </c>
      <c r="K25" s="131">
        <v>139</v>
      </c>
      <c r="L25" s="67">
        <v>231</v>
      </c>
    </row>
    <row r="26" spans="1:12">
      <c r="E26" s="63">
        <v>38</v>
      </c>
      <c r="F26" s="130">
        <v>235</v>
      </c>
      <c r="G26" s="131">
        <v>202</v>
      </c>
      <c r="H26" s="67">
        <v>437</v>
      </c>
      <c r="I26" s="68">
        <v>88</v>
      </c>
      <c r="J26" s="133">
        <v>71</v>
      </c>
      <c r="K26" s="131">
        <v>131</v>
      </c>
      <c r="L26" s="67">
        <v>202</v>
      </c>
    </row>
    <row r="27" spans="1:12">
      <c r="E27" s="63">
        <v>39</v>
      </c>
      <c r="F27" s="130">
        <v>238</v>
      </c>
      <c r="G27" s="131">
        <v>218</v>
      </c>
      <c r="H27" s="67">
        <v>456</v>
      </c>
      <c r="I27" s="68">
        <v>89</v>
      </c>
      <c r="J27" s="133">
        <v>69</v>
      </c>
      <c r="K27" s="131">
        <v>105</v>
      </c>
      <c r="L27" s="67">
        <v>174</v>
      </c>
    </row>
    <row r="28" spans="1:12">
      <c r="E28" s="63">
        <v>40</v>
      </c>
      <c r="F28" s="130">
        <v>244</v>
      </c>
      <c r="G28" s="131">
        <v>193</v>
      </c>
      <c r="H28" s="67">
        <v>437</v>
      </c>
      <c r="I28" s="68">
        <v>90</v>
      </c>
      <c r="J28" s="133">
        <v>46</v>
      </c>
      <c r="K28" s="131">
        <v>100</v>
      </c>
      <c r="L28" s="67">
        <v>146</v>
      </c>
    </row>
    <row r="29" spans="1:12">
      <c r="E29" s="63">
        <v>41</v>
      </c>
      <c r="F29" s="130">
        <v>232</v>
      </c>
      <c r="G29" s="131">
        <v>213</v>
      </c>
      <c r="H29" s="67">
        <v>445</v>
      </c>
      <c r="I29" s="68">
        <v>91</v>
      </c>
      <c r="J29" s="133">
        <v>29</v>
      </c>
      <c r="K29" s="131">
        <v>78</v>
      </c>
      <c r="L29" s="67">
        <v>107</v>
      </c>
    </row>
    <row r="30" spans="1:12">
      <c r="E30" s="63">
        <v>42</v>
      </c>
      <c r="F30" s="130">
        <v>235</v>
      </c>
      <c r="G30" s="131">
        <v>191</v>
      </c>
      <c r="H30" s="67">
        <v>426</v>
      </c>
      <c r="I30" s="68">
        <v>92</v>
      </c>
      <c r="J30" s="133">
        <v>26</v>
      </c>
      <c r="K30" s="131">
        <v>72</v>
      </c>
      <c r="L30" s="67">
        <v>98</v>
      </c>
    </row>
    <row r="31" spans="1:12">
      <c r="E31" s="63">
        <v>43</v>
      </c>
      <c r="F31" s="130">
        <v>261</v>
      </c>
      <c r="G31" s="131">
        <v>240</v>
      </c>
      <c r="H31" s="67">
        <v>501</v>
      </c>
      <c r="I31" s="68">
        <v>93</v>
      </c>
      <c r="J31" s="133">
        <v>17</v>
      </c>
      <c r="K31" s="131">
        <v>59</v>
      </c>
      <c r="L31" s="67">
        <v>76</v>
      </c>
    </row>
    <row r="32" spans="1:12">
      <c r="E32" s="63">
        <v>44</v>
      </c>
      <c r="F32" s="130">
        <v>286</v>
      </c>
      <c r="G32" s="131">
        <v>229</v>
      </c>
      <c r="H32" s="67">
        <v>515</v>
      </c>
      <c r="I32" s="68">
        <v>94</v>
      </c>
      <c r="J32" s="133">
        <v>19</v>
      </c>
      <c r="K32" s="131">
        <v>49</v>
      </c>
      <c r="L32" s="67">
        <v>68</v>
      </c>
    </row>
    <row r="33" spans="5:12">
      <c r="E33" s="63">
        <v>45</v>
      </c>
      <c r="F33" s="130">
        <v>264</v>
      </c>
      <c r="G33" s="131">
        <v>230</v>
      </c>
      <c r="H33" s="67">
        <v>494</v>
      </c>
      <c r="I33" s="68">
        <v>95</v>
      </c>
      <c r="J33" s="133">
        <v>10</v>
      </c>
      <c r="K33" s="131">
        <v>25</v>
      </c>
      <c r="L33" s="67">
        <v>35</v>
      </c>
    </row>
    <row r="34" spans="5:12">
      <c r="E34" s="63">
        <v>46</v>
      </c>
      <c r="F34" s="130">
        <v>283</v>
      </c>
      <c r="G34" s="131">
        <v>256</v>
      </c>
      <c r="H34" s="67">
        <v>539</v>
      </c>
      <c r="I34" s="68">
        <v>96</v>
      </c>
      <c r="J34" s="133">
        <v>9</v>
      </c>
      <c r="K34" s="131">
        <v>36</v>
      </c>
      <c r="L34" s="67">
        <v>45</v>
      </c>
    </row>
    <row r="35" spans="5:12">
      <c r="E35" s="63">
        <v>47</v>
      </c>
      <c r="F35" s="130">
        <v>274</v>
      </c>
      <c r="G35" s="131">
        <v>264</v>
      </c>
      <c r="H35" s="67">
        <v>538</v>
      </c>
      <c r="I35" s="68">
        <v>97</v>
      </c>
      <c r="J35" s="133">
        <v>4</v>
      </c>
      <c r="K35" s="131">
        <v>30</v>
      </c>
      <c r="L35" s="67">
        <v>34</v>
      </c>
    </row>
    <row r="36" spans="5:12">
      <c r="E36" s="63">
        <v>48</v>
      </c>
      <c r="F36" s="130">
        <v>289</v>
      </c>
      <c r="G36" s="131">
        <v>326</v>
      </c>
      <c r="H36" s="67">
        <v>615</v>
      </c>
      <c r="I36" s="68">
        <v>98</v>
      </c>
      <c r="J36" s="133">
        <v>2</v>
      </c>
      <c r="K36" s="131">
        <v>17</v>
      </c>
      <c r="L36" s="67">
        <v>19</v>
      </c>
    </row>
    <row r="37" spans="5:12">
      <c r="E37" s="63">
        <v>49</v>
      </c>
      <c r="F37" s="130">
        <v>350</v>
      </c>
      <c r="G37" s="131">
        <v>307</v>
      </c>
      <c r="H37" s="67">
        <v>657</v>
      </c>
      <c r="I37" s="68">
        <v>99</v>
      </c>
      <c r="J37" s="133">
        <v>3</v>
      </c>
      <c r="K37" s="131">
        <v>14</v>
      </c>
      <c r="L37" s="67">
        <v>17</v>
      </c>
    </row>
    <row r="38" spans="5:12">
      <c r="E38" s="63">
        <v>50</v>
      </c>
      <c r="F38" s="130">
        <v>348</v>
      </c>
      <c r="G38" s="131">
        <v>311</v>
      </c>
      <c r="H38" s="67">
        <v>659</v>
      </c>
      <c r="I38" s="68">
        <v>100</v>
      </c>
      <c r="J38" s="133">
        <v>0</v>
      </c>
      <c r="K38" s="131">
        <v>11</v>
      </c>
      <c r="L38" s="67">
        <v>11</v>
      </c>
    </row>
    <row r="39" spans="5:12">
      <c r="E39" s="63">
        <v>51</v>
      </c>
      <c r="F39" s="130">
        <v>312</v>
      </c>
      <c r="G39" s="131">
        <v>288</v>
      </c>
      <c r="H39" s="67">
        <v>600</v>
      </c>
      <c r="I39" s="68">
        <v>101</v>
      </c>
      <c r="J39" s="133">
        <v>0</v>
      </c>
      <c r="K39" s="131">
        <v>5</v>
      </c>
      <c r="L39" s="67">
        <v>5</v>
      </c>
    </row>
    <row r="40" spans="5:12">
      <c r="E40" s="63">
        <v>52</v>
      </c>
      <c r="F40" s="130">
        <v>344</v>
      </c>
      <c r="G40" s="131">
        <v>274</v>
      </c>
      <c r="H40" s="67">
        <v>618</v>
      </c>
      <c r="I40" s="68">
        <v>102</v>
      </c>
      <c r="J40" s="133">
        <v>0</v>
      </c>
      <c r="K40" s="131">
        <v>5</v>
      </c>
      <c r="L40" s="67">
        <v>5</v>
      </c>
    </row>
    <row r="41" spans="5:12">
      <c r="E41" s="63">
        <v>53</v>
      </c>
      <c r="F41" s="130">
        <v>313</v>
      </c>
      <c r="G41" s="131">
        <v>261</v>
      </c>
      <c r="H41" s="67">
        <v>574</v>
      </c>
      <c r="I41" s="68">
        <v>103</v>
      </c>
      <c r="J41" s="133">
        <v>0</v>
      </c>
      <c r="K41" s="131">
        <v>0</v>
      </c>
      <c r="L41" s="67">
        <v>0</v>
      </c>
    </row>
    <row r="42" spans="5:12">
      <c r="E42" s="63">
        <v>54</v>
      </c>
      <c r="F42" s="130">
        <v>319</v>
      </c>
      <c r="G42" s="131">
        <v>292</v>
      </c>
      <c r="H42" s="67">
        <v>611</v>
      </c>
      <c r="I42" s="68">
        <v>104</v>
      </c>
      <c r="J42" s="133">
        <v>0</v>
      </c>
      <c r="K42" s="131">
        <v>1</v>
      </c>
      <c r="L42" s="67">
        <v>1</v>
      </c>
    </row>
    <row r="43" spans="5:12">
      <c r="E43" s="63">
        <v>55</v>
      </c>
      <c r="F43" s="130">
        <v>280</v>
      </c>
      <c r="G43" s="131">
        <v>248</v>
      </c>
      <c r="H43" s="67">
        <v>528</v>
      </c>
      <c r="I43" s="68">
        <v>105</v>
      </c>
      <c r="J43" s="133">
        <v>0</v>
      </c>
      <c r="K43" s="131">
        <v>0</v>
      </c>
      <c r="L43" s="67">
        <v>0</v>
      </c>
    </row>
    <row r="44" spans="5:12">
      <c r="E44" s="63">
        <v>56</v>
      </c>
      <c r="F44" s="130">
        <v>296</v>
      </c>
      <c r="G44" s="131">
        <v>239</v>
      </c>
      <c r="H44" s="67">
        <v>535</v>
      </c>
      <c r="I44" s="68">
        <v>106</v>
      </c>
      <c r="J44" s="133">
        <v>0</v>
      </c>
      <c r="K44" s="131">
        <v>0</v>
      </c>
      <c r="L44" s="67">
        <v>0</v>
      </c>
    </row>
    <row r="45" spans="5:12">
      <c r="E45" s="63">
        <v>57</v>
      </c>
      <c r="F45" s="130">
        <v>291</v>
      </c>
      <c r="G45" s="131">
        <v>259</v>
      </c>
      <c r="H45" s="67">
        <v>550</v>
      </c>
      <c r="I45" s="68">
        <v>107</v>
      </c>
      <c r="J45" s="133">
        <v>0</v>
      </c>
      <c r="K45" s="131">
        <v>1</v>
      </c>
      <c r="L45" s="67">
        <v>1</v>
      </c>
    </row>
    <row r="46" spans="5:12" ht="14.25" thickBot="1">
      <c r="E46" s="63">
        <v>58</v>
      </c>
      <c r="F46" s="130">
        <v>271</v>
      </c>
      <c r="G46" s="131">
        <v>256</v>
      </c>
      <c r="H46" s="67">
        <v>527</v>
      </c>
      <c r="I46" s="69">
        <v>108</v>
      </c>
      <c r="J46" s="134">
        <v>0</v>
      </c>
      <c r="K46" s="135">
        <v>1</v>
      </c>
      <c r="L46" s="72">
        <v>1</v>
      </c>
    </row>
    <row r="47" spans="5:12" ht="15" thickTop="1" thickBot="1">
      <c r="E47" s="63">
        <v>59</v>
      </c>
      <c r="F47" s="130">
        <v>266</v>
      </c>
      <c r="G47" s="131">
        <v>237</v>
      </c>
      <c r="H47" s="67">
        <v>503</v>
      </c>
      <c r="I47" s="79" t="s">
        <v>6</v>
      </c>
      <c r="J47" s="76">
        <f>SUM(J3:J46)</f>
        <v>5393</v>
      </c>
      <c r="K47" s="80">
        <f>SUM(K3:K46)</f>
        <v>6570</v>
      </c>
      <c r="L47" s="81">
        <f>SUM(J47:K47)</f>
        <v>11963</v>
      </c>
    </row>
    <row r="48" spans="5:12">
      <c r="E48" s="63">
        <v>60</v>
      </c>
      <c r="F48" s="130">
        <v>231</v>
      </c>
      <c r="G48" s="131">
        <v>200</v>
      </c>
      <c r="H48" s="67">
        <v>431</v>
      </c>
    </row>
    <row r="49" spans="5:12" ht="14.25" thickBot="1">
      <c r="E49" s="63">
        <v>61</v>
      </c>
      <c r="F49" s="130">
        <v>232</v>
      </c>
      <c r="G49" s="131">
        <v>230</v>
      </c>
      <c r="H49" s="67">
        <v>462</v>
      </c>
      <c r="J49" s="36" t="s">
        <v>24</v>
      </c>
    </row>
    <row r="50" spans="5:12">
      <c r="E50" s="63">
        <v>62</v>
      </c>
      <c r="F50" s="130">
        <v>203</v>
      </c>
      <c r="G50" s="131">
        <v>224</v>
      </c>
      <c r="H50" s="67">
        <v>427</v>
      </c>
      <c r="J50" s="82" t="s">
        <v>0</v>
      </c>
      <c r="K50" s="83" t="s">
        <v>1</v>
      </c>
      <c r="L50" s="84" t="s">
        <v>2</v>
      </c>
    </row>
    <row r="51" spans="5:12" ht="14.25" thickBot="1">
      <c r="E51" s="63">
        <v>63</v>
      </c>
      <c r="F51" s="130">
        <v>258</v>
      </c>
      <c r="G51" s="131">
        <v>236</v>
      </c>
      <c r="H51" s="67">
        <v>494</v>
      </c>
      <c r="J51" s="85">
        <f>SUM(B18,F53,J47)</f>
        <v>19215</v>
      </c>
      <c r="K51" s="86">
        <f>SUM(C18,G53,K47)</f>
        <v>19117</v>
      </c>
      <c r="L51" s="87">
        <f>SUM(J51:K51)</f>
        <v>38332</v>
      </c>
    </row>
    <row r="52" spans="5:12" ht="14.25" thickBot="1">
      <c r="E52" s="69">
        <v>64</v>
      </c>
      <c r="F52" s="134">
        <v>236</v>
      </c>
      <c r="G52" s="135">
        <v>200</v>
      </c>
      <c r="H52" s="72">
        <v>436</v>
      </c>
    </row>
    <row r="53" spans="5:12" ht="15" thickTop="1" thickBot="1">
      <c r="E53" s="73" t="s">
        <v>6</v>
      </c>
      <c r="F53" s="76">
        <f>SUM(F3:F52)</f>
        <v>11611</v>
      </c>
      <c r="G53" s="80">
        <f>SUM(G3:G52)</f>
        <v>10564</v>
      </c>
      <c r="H53" s="81">
        <f>SUM(F53:G53)</f>
        <v>22175</v>
      </c>
    </row>
  </sheetData>
  <sheetProtection algorithmName="SHA-512" hashValue="AGxlnySDYqr53WrgZZ8jc9Fr898vgpXMnnvzncsPRQrFZfXNiKeYI3IE3Bk32JnhdgIuJ8+ULUWizUqOcePi1A==" saltValue="OsHALQI2SHiLtEmASmDb1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川崎 一史</cp:lastModifiedBy>
  <cp:lastPrinted>2022-07-07T03:27:16Z</cp:lastPrinted>
  <dcterms:created xsi:type="dcterms:W3CDTF">2011-07-05T04:32:00Z</dcterms:created>
  <dcterms:modified xsi:type="dcterms:W3CDTF">2022-07-07T03:29:55Z</dcterms:modified>
</cp:coreProperties>
</file>