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504LGVD01\UserProfile$\02752\Desktop\新しいフォルダー\"/>
    </mc:Choice>
  </mc:AlternateContent>
  <bookViews>
    <workbookView xWindow="480" yWindow="105" windowWidth="18315" windowHeight="11430"/>
  </bookViews>
  <sheets>
    <sheet name="登録者数" sheetId="4" r:id="rId1"/>
  </sheets>
  <definedNames>
    <definedName name="_xlnm.Print_Area" localSheetId="0">登録者数!$A$1:$G$43</definedName>
  </definedNames>
  <calcPr calcId="162913" calcOnSave="0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5" i="4"/>
  <c r="E42" i="4" l="1"/>
  <c r="F42" i="4" l="1"/>
  <c r="D42" i="4" l="1"/>
</calcChain>
</file>

<file path=xl/sharedStrings.xml><?xml version="1.0" encoding="utf-8"?>
<sst xmlns="http://schemas.openxmlformats.org/spreadsheetml/2006/main" count="45" uniqueCount="45">
  <si>
    <t>投票区</t>
    <rPh sb="0" eb="2">
      <t>トウヒョウ</t>
    </rPh>
    <rPh sb="2" eb="3">
      <t>ク</t>
    </rPh>
    <phoneticPr fontId="2"/>
  </si>
  <si>
    <t>県営秦野団地集会所</t>
  </si>
  <si>
    <t>投　票　所　の　名　称</t>
    <rPh sb="8" eb="9">
      <t>メイ</t>
    </rPh>
    <rPh sb="10" eb="11">
      <t>ショウ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</si>
  <si>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</si>
  <si>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</si>
  <si>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</si>
  <si>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合 計</t>
    <rPh sb="0" eb="1">
      <t>ゴウ</t>
    </rPh>
    <rPh sb="2" eb="3">
      <t>ケイ</t>
    </rPh>
    <phoneticPr fontId="3"/>
  </si>
  <si>
    <t>新田町自治会館</t>
    <phoneticPr fontId="3"/>
  </si>
  <si>
    <t>くず葉台自治会館</t>
    <phoneticPr fontId="3"/>
  </si>
  <si>
    <t>東海大学前駅連絡所</t>
    <phoneticPr fontId="3"/>
  </si>
  <si>
    <t>南矢名下部自治会館</t>
    <phoneticPr fontId="3"/>
  </si>
  <si>
    <t>ひかりの街コミュニティセンター</t>
    <phoneticPr fontId="3"/>
  </si>
  <si>
    <t>湯の沢団地自治会館</t>
    <phoneticPr fontId="3"/>
  </si>
  <si>
    <t>田原ふるさと公園  ふるさと伝承館</t>
    <phoneticPr fontId="3"/>
  </si>
  <si>
    <t>虹と風保育園</t>
    <rPh sb="0" eb="1">
      <t>ニジ</t>
    </rPh>
    <rPh sb="2" eb="3">
      <t>カゼ</t>
    </rPh>
    <rPh sb="3" eb="6">
      <t>ホイクエン</t>
    </rPh>
    <phoneticPr fontId="3"/>
  </si>
  <si>
    <t>県営鶴巻団地集会所</t>
    <rPh sb="2" eb="4">
      <t>ツルマキ</t>
    </rPh>
    <phoneticPr fontId="3"/>
  </si>
  <si>
    <t>本町公民館</t>
    <rPh sb="0" eb="2">
      <t>ホンチョウ</t>
    </rPh>
    <phoneticPr fontId="3"/>
  </si>
  <si>
    <t>本町中学校体育館</t>
    <phoneticPr fontId="3"/>
  </si>
  <si>
    <t>本町小学校体育館</t>
    <rPh sb="5" eb="8">
      <t>タイイクカン</t>
    </rPh>
    <phoneticPr fontId="3"/>
  </si>
  <si>
    <t>ほうらい会館</t>
    <phoneticPr fontId="3"/>
  </si>
  <si>
    <t>末広ふれあいセンター</t>
    <phoneticPr fontId="3"/>
  </si>
  <si>
    <t>保健福祉センター</t>
    <phoneticPr fontId="3"/>
  </si>
  <si>
    <t>平沢児童館</t>
    <phoneticPr fontId="3"/>
  </si>
  <si>
    <t>南公民館</t>
    <phoneticPr fontId="3"/>
  </si>
  <si>
    <t>南小学校体育館</t>
    <phoneticPr fontId="3"/>
  </si>
  <si>
    <t>南が丘公民館</t>
    <phoneticPr fontId="3"/>
  </si>
  <si>
    <t>東中学校体育館</t>
    <phoneticPr fontId="3"/>
  </si>
  <si>
    <t>北公民館</t>
    <phoneticPr fontId="3"/>
  </si>
  <si>
    <t>戸川児童館</t>
    <phoneticPr fontId="3"/>
  </si>
  <si>
    <t>三屋台児童館</t>
    <phoneticPr fontId="3"/>
  </si>
  <si>
    <t>広畑ふれあいプラザ</t>
    <phoneticPr fontId="3"/>
  </si>
  <si>
    <t>大根公民館</t>
    <phoneticPr fontId="3"/>
  </si>
  <si>
    <t>北矢名児童館</t>
    <phoneticPr fontId="3"/>
  </si>
  <si>
    <t>鶴巻公民館</t>
    <phoneticPr fontId="3"/>
  </si>
  <si>
    <t>堀山下児童館</t>
    <phoneticPr fontId="3"/>
  </si>
  <si>
    <t>老人いこいの家ほりかわ荘</t>
    <rPh sb="0" eb="2">
      <t>ロウジン</t>
    </rPh>
    <rPh sb="6" eb="7">
      <t>イエ</t>
    </rPh>
    <phoneticPr fontId="3"/>
  </si>
  <si>
    <t>西小学校体育館</t>
    <phoneticPr fontId="3"/>
  </si>
  <si>
    <t>堀川公民館</t>
    <phoneticPr fontId="3"/>
  </si>
  <si>
    <t>西公民館</t>
    <phoneticPr fontId="3"/>
  </si>
  <si>
    <t>曲松児童センター</t>
    <phoneticPr fontId="3"/>
  </si>
  <si>
    <t>渋沢中学校体育館</t>
    <phoneticPr fontId="3"/>
  </si>
  <si>
    <t>渋沢公民館</t>
    <phoneticPr fontId="3"/>
  </si>
  <si>
    <t>上公民館</t>
    <phoneticPr fontId="3"/>
  </si>
  <si>
    <t>投票区別登録者数</t>
    <rPh sb="0" eb="4">
      <t>トウヒョウクベツ</t>
    </rPh>
    <rPh sb="4" eb="7">
      <t>トウロクシャ</t>
    </rPh>
    <rPh sb="7" eb="8">
      <t>スウ</t>
    </rPh>
    <phoneticPr fontId="3"/>
  </si>
  <si>
    <t>令和5年12月1日　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</si>
</sst>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38" fontId="4" fillId="0" borderId="1" xfId="1" applyFont="1" applyFill="1" applyBorder="1">
      <alignment vertical="center"/>
    </xf>
    <xf numFmtId="38" fontId="4" fillId="0" borderId="1" xfId="1" applyFont="1" applyFill="1" applyBorder="1" applyAlignment="1">
      <alignment vertical="center"/>
    </xf>
    <xf numFmtId="0" fontId="4" fillId="0" borderId="2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Fill="1">
      <alignment vertical="center"/>
    </xf>
    <xf numFmtId="38" fontId="4" fillId="0" borderId="0" xfId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3"/>
  <sheetViews>
    <sheetView tabSelected="1" view="pageBreakPreview" zoomScaleNormal="70" zoomScaleSheetLayoutView="100" workbookViewId="0">
      <selection activeCell="H7" sqref="H7"/>
    </sheetView>
  </sheetViews>
  <sheetFormatPr defaultColWidth="9" defaultRowHeight="13.5" x14ac:dyDescent="0.15"/>
  <cols>
    <col min="1" max="1" width="2.125" style="1" customWidth="1"/>
    <col min="2" max="2" width="7.5" style="1" bestFit="1" customWidth="1"/>
    <col min="3" max="3" width="38.125" style="1" bestFit="1" customWidth="1"/>
    <col min="4" max="4" width="13.875" style="1" customWidth="1"/>
    <col min="5" max="5" width="13.875" style="4" customWidth="1"/>
    <col min="6" max="6" width="13.875" style="15" customWidth="1"/>
    <col min="7" max="7" width="2.125" style="4" customWidth="1"/>
    <col min="8" max="16384" width="9" style="1"/>
  </cols>
  <sheetData>
    <row r="1" spans="2:7" ht="15" customHeight="1" x14ac:dyDescent="0.15">
      <c r="B1" s="3" t="s">
        <v>43</v>
      </c>
      <c r="C1" s="3"/>
      <c r="D1" s="3"/>
      <c r="E1" s="3"/>
      <c r="F1" s="3"/>
    </row>
    <row r="2" spans="2:7" ht="15" customHeight="1" x14ac:dyDescent="0.15">
      <c r="B2" s="3"/>
      <c r="C2" s="3"/>
      <c r="D2" s="3"/>
      <c r="E2" s="3"/>
      <c r="F2" s="3"/>
    </row>
    <row r="3" spans="2:7" x14ac:dyDescent="0.15">
      <c r="F3" s="5" t="s">
        <v>44</v>
      </c>
    </row>
    <row r="4" spans="2:7" s="2" customFormat="1" ht="30" customHeight="1" x14ac:dyDescent="0.15">
      <c r="B4" s="6" t="s">
        <v>0</v>
      </c>
      <c r="C4" s="6" t="s">
        <v>2</v>
      </c>
      <c r="D4" s="7" t="s">
        <v>3</v>
      </c>
      <c r="E4" s="7" t="s">
        <v>4</v>
      </c>
      <c r="F4" s="8" t="s">
        <v>5</v>
      </c>
    </row>
    <row r="5" spans="2:7" x14ac:dyDescent="0.15">
      <c r="B5" s="9">
        <v>1</v>
      </c>
      <c r="C5" s="10" t="s">
        <v>16</v>
      </c>
      <c r="D5" s="11">
        <v>1503</v>
      </c>
      <c r="E5" s="11">
        <v>1499</v>
      </c>
      <c r="F5" s="12">
        <f>D5+E5</f>
        <v>3002</v>
      </c>
      <c r="G5" s="1"/>
    </row>
    <row r="6" spans="2:7" x14ac:dyDescent="0.15">
      <c r="B6" s="9">
        <v>2</v>
      </c>
      <c r="C6" s="10" t="s">
        <v>17</v>
      </c>
      <c r="D6" s="11">
        <v>2344</v>
      </c>
      <c r="E6" s="11">
        <v>2410</v>
      </c>
      <c r="F6" s="12">
        <f t="shared" ref="F6:F41" si="0">D6+E6</f>
        <v>4754</v>
      </c>
      <c r="G6" s="1"/>
    </row>
    <row r="7" spans="2:7" x14ac:dyDescent="0.15">
      <c r="B7" s="9">
        <v>3</v>
      </c>
      <c r="C7" s="10" t="s">
        <v>18</v>
      </c>
      <c r="D7" s="11">
        <v>714</v>
      </c>
      <c r="E7" s="11">
        <v>724</v>
      </c>
      <c r="F7" s="12">
        <f t="shared" si="0"/>
        <v>1438</v>
      </c>
      <c r="G7" s="1"/>
    </row>
    <row r="8" spans="2:7" x14ac:dyDescent="0.15">
      <c r="B8" s="9">
        <v>4</v>
      </c>
      <c r="C8" s="10" t="s">
        <v>1</v>
      </c>
      <c r="D8" s="11">
        <v>1031</v>
      </c>
      <c r="E8" s="11">
        <v>1157</v>
      </c>
      <c r="F8" s="12">
        <f t="shared" si="0"/>
        <v>2188</v>
      </c>
      <c r="G8" s="1"/>
    </row>
    <row r="9" spans="2:7" x14ac:dyDescent="0.15">
      <c r="B9" s="9">
        <v>5</v>
      </c>
      <c r="C9" s="10" t="s">
        <v>19</v>
      </c>
      <c r="D9" s="11">
        <v>894</v>
      </c>
      <c r="E9" s="11">
        <v>819</v>
      </c>
      <c r="F9" s="12">
        <f t="shared" si="0"/>
        <v>1713</v>
      </c>
      <c r="G9" s="1"/>
    </row>
    <row r="10" spans="2:7" x14ac:dyDescent="0.15">
      <c r="B10" s="9">
        <v>6</v>
      </c>
      <c r="C10" s="10" t="s">
        <v>20</v>
      </c>
      <c r="D10" s="11">
        <v>2305</v>
      </c>
      <c r="E10" s="11">
        <v>2272</v>
      </c>
      <c r="F10" s="12">
        <f t="shared" si="0"/>
        <v>4577</v>
      </c>
      <c r="G10" s="1"/>
    </row>
    <row r="11" spans="2:7" x14ac:dyDescent="0.15">
      <c r="B11" s="9">
        <v>7</v>
      </c>
      <c r="C11" s="10" t="s">
        <v>21</v>
      </c>
      <c r="D11" s="11">
        <v>2342</v>
      </c>
      <c r="E11" s="11">
        <v>2375</v>
      </c>
      <c r="F11" s="12">
        <f t="shared" si="0"/>
        <v>4717</v>
      </c>
      <c r="G11" s="1"/>
    </row>
    <row r="12" spans="2:7" x14ac:dyDescent="0.15">
      <c r="B12" s="9">
        <v>8</v>
      </c>
      <c r="C12" s="10" t="s">
        <v>22</v>
      </c>
      <c r="D12" s="11">
        <v>1791</v>
      </c>
      <c r="E12" s="11">
        <v>1818</v>
      </c>
      <c r="F12" s="12">
        <f t="shared" si="0"/>
        <v>3609</v>
      </c>
      <c r="G12" s="1"/>
    </row>
    <row r="13" spans="2:7" x14ac:dyDescent="0.15">
      <c r="B13" s="9">
        <v>9</v>
      </c>
      <c r="C13" s="10" t="s">
        <v>23</v>
      </c>
      <c r="D13" s="11">
        <v>2133</v>
      </c>
      <c r="E13" s="11">
        <v>2327</v>
      </c>
      <c r="F13" s="12">
        <f t="shared" si="0"/>
        <v>4460</v>
      </c>
      <c r="G13" s="1"/>
    </row>
    <row r="14" spans="2:7" x14ac:dyDescent="0.15">
      <c r="B14" s="9">
        <v>10</v>
      </c>
      <c r="C14" s="10" t="s">
        <v>24</v>
      </c>
      <c r="D14" s="11">
        <v>1714</v>
      </c>
      <c r="E14" s="11">
        <v>1717</v>
      </c>
      <c r="F14" s="12">
        <f t="shared" si="0"/>
        <v>3431</v>
      </c>
      <c r="G14" s="1"/>
    </row>
    <row r="15" spans="2:7" x14ac:dyDescent="0.15">
      <c r="B15" s="9">
        <v>11</v>
      </c>
      <c r="C15" s="10" t="s">
        <v>7</v>
      </c>
      <c r="D15" s="11">
        <v>2372</v>
      </c>
      <c r="E15" s="11">
        <v>2430</v>
      </c>
      <c r="F15" s="12">
        <f t="shared" si="0"/>
        <v>4802</v>
      </c>
      <c r="G15" s="1"/>
    </row>
    <row r="16" spans="2:7" x14ac:dyDescent="0.15">
      <c r="B16" s="9">
        <v>12</v>
      </c>
      <c r="C16" s="10" t="s">
        <v>25</v>
      </c>
      <c r="D16" s="11">
        <v>2701</v>
      </c>
      <c r="E16" s="11">
        <v>2932</v>
      </c>
      <c r="F16" s="12">
        <f t="shared" si="0"/>
        <v>5633</v>
      </c>
      <c r="G16" s="1"/>
    </row>
    <row r="17" spans="2:7" x14ac:dyDescent="0.15">
      <c r="B17" s="9">
        <v>13</v>
      </c>
      <c r="C17" s="10" t="s">
        <v>26</v>
      </c>
      <c r="D17" s="11">
        <v>2404</v>
      </c>
      <c r="E17" s="11">
        <v>2493</v>
      </c>
      <c r="F17" s="12">
        <f t="shared" si="0"/>
        <v>4897</v>
      </c>
      <c r="G17" s="1"/>
    </row>
    <row r="18" spans="2:7" x14ac:dyDescent="0.15">
      <c r="B18" s="9">
        <v>14</v>
      </c>
      <c r="C18" s="10" t="s">
        <v>13</v>
      </c>
      <c r="D18" s="11">
        <v>1338</v>
      </c>
      <c r="E18" s="11">
        <v>1370</v>
      </c>
      <c r="F18" s="12">
        <f t="shared" si="0"/>
        <v>2708</v>
      </c>
      <c r="G18" s="1"/>
    </row>
    <row r="19" spans="2:7" x14ac:dyDescent="0.15">
      <c r="B19" s="9">
        <v>15</v>
      </c>
      <c r="C19" s="10" t="s">
        <v>8</v>
      </c>
      <c r="D19" s="11">
        <v>2565</v>
      </c>
      <c r="E19" s="11">
        <v>2594</v>
      </c>
      <c r="F19" s="12">
        <f t="shared" si="0"/>
        <v>5159</v>
      </c>
      <c r="G19" s="1"/>
    </row>
    <row r="20" spans="2:7" x14ac:dyDescent="0.15">
      <c r="B20" s="9">
        <v>16</v>
      </c>
      <c r="C20" s="10" t="s">
        <v>27</v>
      </c>
      <c r="D20" s="11">
        <v>2093</v>
      </c>
      <c r="E20" s="11">
        <v>2052</v>
      </c>
      <c r="F20" s="12">
        <f t="shared" si="0"/>
        <v>4145</v>
      </c>
      <c r="G20" s="1"/>
    </row>
    <row r="21" spans="2:7" x14ac:dyDescent="0.15">
      <c r="B21" s="9">
        <v>17</v>
      </c>
      <c r="C21" s="10" t="s">
        <v>28</v>
      </c>
      <c r="D21" s="11">
        <v>1242</v>
      </c>
      <c r="E21" s="11">
        <v>1273</v>
      </c>
      <c r="F21" s="12">
        <f t="shared" si="0"/>
        <v>2515</v>
      </c>
      <c r="G21" s="1"/>
    </row>
    <row r="22" spans="2:7" x14ac:dyDescent="0.15">
      <c r="B22" s="9">
        <v>18</v>
      </c>
      <c r="C22" s="10" t="s">
        <v>29</v>
      </c>
      <c r="D22" s="11">
        <v>2142</v>
      </c>
      <c r="E22" s="11">
        <v>2116</v>
      </c>
      <c r="F22" s="12">
        <f t="shared" si="0"/>
        <v>4258</v>
      </c>
      <c r="G22" s="1"/>
    </row>
    <row r="23" spans="2:7" x14ac:dyDescent="0.15">
      <c r="B23" s="9">
        <v>19</v>
      </c>
      <c r="C23" s="10" t="s">
        <v>30</v>
      </c>
      <c r="D23" s="11">
        <v>1909</v>
      </c>
      <c r="E23" s="11">
        <v>1852</v>
      </c>
      <c r="F23" s="12">
        <f t="shared" si="0"/>
        <v>3761</v>
      </c>
      <c r="G23" s="1"/>
    </row>
    <row r="24" spans="2:7" x14ac:dyDescent="0.15">
      <c r="B24" s="9">
        <v>20</v>
      </c>
      <c r="C24" s="10" t="s">
        <v>31</v>
      </c>
      <c r="D24" s="11">
        <v>2184</v>
      </c>
      <c r="E24" s="11">
        <v>1982</v>
      </c>
      <c r="F24" s="12">
        <f t="shared" si="0"/>
        <v>4166</v>
      </c>
      <c r="G24" s="1"/>
    </row>
    <row r="25" spans="2:7" x14ac:dyDescent="0.15">
      <c r="B25" s="9">
        <v>21</v>
      </c>
      <c r="C25" s="10" t="s">
        <v>9</v>
      </c>
      <c r="D25" s="11">
        <v>1551</v>
      </c>
      <c r="E25" s="11">
        <v>1516</v>
      </c>
      <c r="F25" s="12">
        <f t="shared" si="0"/>
        <v>3067</v>
      </c>
      <c r="G25" s="1"/>
    </row>
    <row r="26" spans="2:7" x14ac:dyDescent="0.15">
      <c r="B26" s="9">
        <v>22</v>
      </c>
      <c r="C26" s="10" t="s">
        <v>10</v>
      </c>
      <c r="D26" s="11">
        <v>2395</v>
      </c>
      <c r="E26" s="11">
        <v>2165</v>
      </c>
      <c r="F26" s="12">
        <f t="shared" si="0"/>
        <v>4560</v>
      </c>
      <c r="G26" s="1"/>
    </row>
    <row r="27" spans="2:7" x14ac:dyDescent="0.15">
      <c r="B27" s="9">
        <v>23</v>
      </c>
      <c r="C27" s="10" t="s">
        <v>32</v>
      </c>
      <c r="D27" s="11">
        <v>2148</v>
      </c>
      <c r="E27" s="11">
        <v>2118</v>
      </c>
      <c r="F27" s="12">
        <f t="shared" si="0"/>
        <v>4266</v>
      </c>
      <c r="G27" s="1"/>
    </row>
    <row r="28" spans="2:7" x14ac:dyDescent="0.15">
      <c r="B28" s="9">
        <v>24</v>
      </c>
      <c r="C28" s="10" t="s">
        <v>33</v>
      </c>
      <c r="D28" s="11">
        <v>1954</v>
      </c>
      <c r="E28" s="11">
        <v>2127</v>
      </c>
      <c r="F28" s="12">
        <f t="shared" si="0"/>
        <v>4081</v>
      </c>
      <c r="G28" s="1"/>
    </row>
    <row r="29" spans="2:7" x14ac:dyDescent="0.15">
      <c r="B29" s="9">
        <v>25</v>
      </c>
      <c r="C29" s="10" t="s">
        <v>15</v>
      </c>
      <c r="D29" s="11">
        <v>1723</v>
      </c>
      <c r="E29" s="11">
        <v>1750</v>
      </c>
      <c r="F29" s="12">
        <f t="shared" si="0"/>
        <v>3473</v>
      </c>
      <c r="G29" s="1"/>
    </row>
    <row r="30" spans="2:7" x14ac:dyDescent="0.15">
      <c r="B30" s="9">
        <v>26</v>
      </c>
      <c r="C30" s="10" t="s">
        <v>11</v>
      </c>
      <c r="D30" s="11">
        <v>1902</v>
      </c>
      <c r="E30" s="11">
        <v>2064</v>
      </c>
      <c r="F30" s="12">
        <f t="shared" si="0"/>
        <v>3966</v>
      </c>
      <c r="G30" s="1"/>
    </row>
    <row r="31" spans="2:7" x14ac:dyDescent="0.15">
      <c r="B31" s="9">
        <v>27</v>
      </c>
      <c r="C31" s="10" t="s">
        <v>34</v>
      </c>
      <c r="D31" s="11">
        <v>943</v>
      </c>
      <c r="E31" s="11">
        <v>917</v>
      </c>
      <c r="F31" s="12">
        <f t="shared" si="0"/>
        <v>1860</v>
      </c>
      <c r="G31" s="1"/>
    </row>
    <row r="32" spans="2:7" x14ac:dyDescent="0.15">
      <c r="B32" s="9">
        <v>28</v>
      </c>
      <c r="C32" s="10" t="s">
        <v>35</v>
      </c>
      <c r="D32" s="11">
        <v>1655</v>
      </c>
      <c r="E32" s="11">
        <v>1606</v>
      </c>
      <c r="F32" s="12">
        <f t="shared" si="0"/>
        <v>3261</v>
      </c>
      <c r="G32" s="1"/>
    </row>
    <row r="33" spans="2:7" x14ac:dyDescent="0.15">
      <c r="B33" s="9">
        <v>29</v>
      </c>
      <c r="C33" s="10" t="s">
        <v>36</v>
      </c>
      <c r="D33" s="11">
        <v>2120</v>
      </c>
      <c r="E33" s="11">
        <v>2174</v>
      </c>
      <c r="F33" s="12">
        <f t="shared" si="0"/>
        <v>4294</v>
      </c>
      <c r="G33" s="1"/>
    </row>
    <row r="34" spans="2:7" x14ac:dyDescent="0.15">
      <c r="B34" s="9">
        <v>30</v>
      </c>
      <c r="C34" s="10" t="s">
        <v>37</v>
      </c>
      <c r="D34" s="11">
        <v>3124</v>
      </c>
      <c r="E34" s="11">
        <v>2985</v>
      </c>
      <c r="F34" s="12">
        <f t="shared" si="0"/>
        <v>6109</v>
      </c>
      <c r="G34" s="1"/>
    </row>
    <row r="35" spans="2:7" x14ac:dyDescent="0.15">
      <c r="B35" s="9">
        <v>31</v>
      </c>
      <c r="C35" s="10" t="s">
        <v>38</v>
      </c>
      <c r="D35" s="11">
        <v>1431</v>
      </c>
      <c r="E35" s="11">
        <v>1520</v>
      </c>
      <c r="F35" s="12">
        <f t="shared" si="0"/>
        <v>2951</v>
      </c>
      <c r="G35" s="1"/>
    </row>
    <row r="36" spans="2:7" x14ac:dyDescent="0.15">
      <c r="B36" s="9">
        <v>32</v>
      </c>
      <c r="C36" s="10" t="s">
        <v>39</v>
      </c>
      <c r="D36" s="11">
        <v>2064</v>
      </c>
      <c r="E36" s="11">
        <v>2064</v>
      </c>
      <c r="F36" s="12">
        <f t="shared" si="0"/>
        <v>4128</v>
      </c>
      <c r="G36" s="1"/>
    </row>
    <row r="37" spans="2:7" x14ac:dyDescent="0.15">
      <c r="B37" s="9">
        <v>33</v>
      </c>
      <c r="C37" s="10" t="s">
        <v>40</v>
      </c>
      <c r="D37" s="11">
        <v>1520</v>
      </c>
      <c r="E37" s="11">
        <v>1493</v>
      </c>
      <c r="F37" s="12">
        <f t="shared" si="0"/>
        <v>3013</v>
      </c>
      <c r="G37" s="1"/>
    </row>
    <row r="38" spans="2:7" x14ac:dyDescent="0.15">
      <c r="B38" s="9">
        <v>34</v>
      </c>
      <c r="C38" s="10" t="s">
        <v>14</v>
      </c>
      <c r="D38" s="11">
        <v>1998</v>
      </c>
      <c r="E38" s="11">
        <v>2072</v>
      </c>
      <c r="F38" s="12">
        <f t="shared" si="0"/>
        <v>4070</v>
      </c>
      <c r="G38" s="1"/>
    </row>
    <row r="39" spans="2:7" x14ac:dyDescent="0.15">
      <c r="B39" s="9">
        <v>35</v>
      </c>
      <c r="C39" s="10" t="s">
        <v>41</v>
      </c>
      <c r="D39" s="11">
        <v>2071</v>
      </c>
      <c r="E39" s="11">
        <v>2066</v>
      </c>
      <c r="F39" s="12">
        <f t="shared" si="0"/>
        <v>4137</v>
      </c>
      <c r="G39" s="1"/>
    </row>
    <row r="40" spans="2:7" x14ac:dyDescent="0.15">
      <c r="B40" s="9">
        <v>36</v>
      </c>
      <c r="C40" s="10" t="s">
        <v>42</v>
      </c>
      <c r="D40" s="11">
        <v>764</v>
      </c>
      <c r="E40" s="11">
        <v>765</v>
      </c>
      <c r="F40" s="12">
        <f t="shared" si="0"/>
        <v>1529</v>
      </c>
      <c r="G40" s="1"/>
    </row>
    <row r="41" spans="2:7" x14ac:dyDescent="0.15">
      <c r="B41" s="9">
        <v>37</v>
      </c>
      <c r="C41" s="10" t="s">
        <v>12</v>
      </c>
      <c r="D41" s="11">
        <v>91</v>
      </c>
      <c r="E41" s="11">
        <v>96</v>
      </c>
      <c r="F41" s="12">
        <f t="shared" si="0"/>
        <v>187</v>
      </c>
      <c r="G41" s="1"/>
    </row>
    <row r="42" spans="2:7" ht="30" customHeight="1" x14ac:dyDescent="0.15">
      <c r="B42" s="6" t="s">
        <v>6</v>
      </c>
      <c r="C42" s="13"/>
      <c r="D42" s="14">
        <f>SUM(D5:D41)</f>
        <v>67175</v>
      </c>
      <c r="E42" s="14">
        <f>SUM(E5:E41)</f>
        <v>67710</v>
      </c>
      <c r="F42" s="11">
        <f>SUM(F5:F41)</f>
        <v>134885</v>
      </c>
      <c r="G42" s="1"/>
    </row>
    <row r="43" spans="2:7" ht="4.5" customHeight="1" x14ac:dyDescent="0.15">
      <c r="G43" s="16"/>
    </row>
  </sheetData>
  <mergeCells count="1">
    <mergeCell ref="B1:F2"/>
  </mergeCells>
  <phoneticPr fontId="3"/>
  <printOptions horizontalCentered="1"/>
  <pageMargins left="0.19685039370078741" right="0.19685039370078741" top="0.59055118110236227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登録者数</vt:lpstr>
      <vt:lpstr>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02141</dc:creator>
  <cp:lastModifiedBy>福岡 和也</cp:lastModifiedBy>
  <cp:lastPrinted>2023-09-06T08:09:47Z</cp:lastPrinted>
  <dcterms:created xsi:type="dcterms:W3CDTF">2015-08-21T12:41:39Z</dcterms:created>
  <dcterms:modified xsi:type="dcterms:W3CDTF">2024-09-02T04:21:42Z</dcterms:modified>
</cp:coreProperties>
</file>