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\\192.168.1.190\mmi-doc\ps_パブリックセクター\公会計\02.作業\R4年作業\神奈川県秦野市\4_作業中・進捗管理\09_製本\"/>
    </mc:Choice>
  </mc:AlternateContent>
  <xr:revisionPtr revIDLastSave="0" documentId="13_ncr:1_{10A58F1B-F24E-4F18-A865-63E76C20AD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貸借対照表(BS)" sheetId="1" r:id="rId1"/>
    <sheet name="行政コスト計算書(PL)" sheetId="2" r:id="rId2"/>
    <sheet name="純資産変動計算書(NW)" sheetId="3" r:id="rId3"/>
    <sheet name="資金収支計算書(CF)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E6" i="4"/>
  <c r="E6" i="2"/>
</calcChain>
</file>

<file path=xl/sharedStrings.xml><?xml version="1.0" encoding="utf-8"?>
<sst xmlns="http://schemas.openxmlformats.org/spreadsheetml/2006/main" count="280" uniqueCount="187">
  <si>
    <t>【様式第1号】</t>
  </si>
  <si>
    <t>連結貸借対照表</t>
  </si>
  <si>
    <t>（令和4年3月31日現在）</t>
  </si>
  <si>
    <t>自治体名：秦野市</t>
  </si>
  <si>
    <t>会計：連結会計</t>
  </si>
  <si>
    <t>（単位：円）</t>
  </si>
  <si>
    <t>科目</t>
  </si>
  <si>
    <t>金額</t>
  </si>
  <si>
    <t>【資産の部】</t>
  </si>
  <si>
    <t xml:space="preserve">  固定資産</t>
  </si>
  <si>
    <t xml:space="preserve">    有形固定資産</t>
  </si>
  <si>
    <t xml:space="preserve">      事業用資産</t>
  </si>
  <si>
    <t xml:space="preserve">        土地</t>
  </si>
  <si>
    <t xml:space="preserve">        土地減損損失累計額</t>
  </si>
  <si>
    <t>-</t>
  </si>
  <si>
    <t xml:space="preserve">        立木竹</t>
  </si>
  <si>
    <t xml:space="preserve">        立木竹減損損失累計額</t>
  </si>
  <si>
    <t xml:space="preserve">        建物</t>
  </si>
  <si>
    <t xml:space="preserve">        建物減価償却累計額</t>
  </si>
  <si>
    <t xml:space="preserve">        建物減損損失累計額</t>
  </si>
  <si>
    <t xml:space="preserve">        工作物</t>
  </si>
  <si>
    <t xml:space="preserve">        工作物減価償却累計額</t>
  </si>
  <si>
    <t xml:space="preserve">        工作物減損損失累計額</t>
  </si>
  <si>
    <t xml:space="preserve">        船舶</t>
  </si>
  <si>
    <t xml:space="preserve">        船舶減価償却累計額</t>
  </si>
  <si>
    <t xml:space="preserve">        船舶減損損失累計額</t>
  </si>
  <si>
    <t xml:space="preserve">        浮標等</t>
  </si>
  <si>
    <t xml:space="preserve">        浮標等減価償却累計額</t>
  </si>
  <si>
    <t xml:space="preserve">        浮標等減損損失累計額</t>
  </si>
  <si>
    <t xml:space="preserve">        航空機</t>
  </si>
  <si>
    <t xml:space="preserve">        航空機減価償却累計額</t>
  </si>
  <si>
    <t xml:space="preserve">        航空機減損損失累計額</t>
  </si>
  <si>
    <t xml:space="preserve">        その他</t>
  </si>
  <si>
    <t xml:space="preserve">        その他減価償却累計額</t>
  </si>
  <si>
    <t xml:space="preserve">        その他減損損失累計額</t>
  </si>
  <si>
    <t xml:space="preserve">        建設仮勘定</t>
  </si>
  <si>
    <t xml:space="preserve">      インフラ資産</t>
  </si>
  <si>
    <t xml:space="preserve">      物品</t>
  </si>
  <si>
    <t xml:space="preserve">      物品減価償却累計額</t>
  </si>
  <si>
    <t xml:space="preserve">      物品減損損失累計額</t>
  </si>
  <si>
    <t xml:space="preserve">    無形固定資産</t>
  </si>
  <si>
    <t xml:space="preserve">      ソフトウェア</t>
  </si>
  <si>
    <t xml:space="preserve">      その他</t>
  </si>
  <si>
    <t xml:space="preserve">    投資その他の資産</t>
  </si>
  <si>
    <t xml:space="preserve">      投資及び出資金</t>
  </si>
  <si>
    <t xml:space="preserve">        有価証券</t>
  </si>
  <si>
    <t xml:space="preserve">        出資金</t>
  </si>
  <si>
    <t xml:space="preserve">      長期延滞債権</t>
  </si>
  <si>
    <t xml:space="preserve">      長期貸付金</t>
  </si>
  <si>
    <t xml:space="preserve">      基金</t>
  </si>
  <si>
    <t xml:space="preserve">        減債基金</t>
  </si>
  <si>
    <t xml:space="preserve">      徴収不能引当金</t>
  </si>
  <si>
    <t xml:space="preserve">  流動資産</t>
  </si>
  <si>
    <t xml:space="preserve">    現金預金</t>
  </si>
  <si>
    <t xml:space="preserve">    未収金</t>
  </si>
  <si>
    <t xml:space="preserve">    短期貸付金</t>
  </si>
  <si>
    <t xml:space="preserve">    基金</t>
  </si>
  <si>
    <t xml:space="preserve">      財政調整基金</t>
  </si>
  <si>
    <t xml:space="preserve">      減債基金</t>
  </si>
  <si>
    <t xml:space="preserve">    棚卸資産</t>
  </si>
  <si>
    <t xml:space="preserve">    その他</t>
  </si>
  <si>
    <t xml:space="preserve">    徴収不能引当金</t>
  </si>
  <si>
    <t xml:space="preserve">  繰延資産</t>
  </si>
  <si>
    <t>資産合計</t>
  </si>
  <si>
    <t>【負債の部】</t>
  </si>
  <si>
    <t xml:space="preserve">  固定負債</t>
  </si>
  <si>
    <t xml:space="preserve">    地方債等</t>
  </si>
  <si>
    <t xml:space="preserve">    長期未払金</t>
  </si>
  <si>
    <t xml:space="preserve">    退職手当引当金</t>
  </si>
  <si>
    <t xml:space="preserve">    損失補償等引当金</t>
  </si>
  <si>
    <t xml:space="preserve">  流動負債</t>
  </si>
  <si>
    <t xml:space="preserve">    １年内償還予定地方債等</t>
  </si>
  <si>
    <t xml:space="preserve">    未払金</t>
  </si>
  <si>
    <t xml:space="preserve">    未払費用</t>
  </si>
  <si>
    <t xml:space="preserve">    前受金</t>
  </si>
  <si>
    <t xml:space="preserve">    前受収益</t>
  </si>
  <si>
    <t xml:space="preserve">    賞与等引当金</t>
  </si>
  <si>
    <t xml:space="preserve">    預り金</t>
  </si>
  <si>
    <t>負債合計</t>
  </si>
  <si>
    <t>【純資産の部】</t>
  </si>
  <si>
    <t xml:space="preserve">  固定資産等形成分</t>
  </si>
  <si>
    <t xml:space="preserve">  余剰分（不足分）</t>
  </si>
  <si>
    <t xml:space="preserve">  他団体出資等分</t>
  </si>
  <si>
    <t>純資産合計</t>
  </si>
  <si>
    <t>負債及び純資産合計</t>
  </si>
  <si>
    <t>【様式第2号】</t>
  </si>
  <si>
    <t>連結行政コスト計算書</t>
  </si>
  <si>
    <t>自　令和3年4月1日</t>
  </si>
  <si>
    <t>至　令和4年3月31日</t>
  </si>
  <si>
    <t xml:space="preserve">  経常費用</t>
  </si>
  <si>
    <t xml:space="preserve">    業務費用</t>
  </si>
  <si>
    <t xml:space="preserve">      人件費</t>
  </si>
  <si>
    <t xml:space="preserve">        職員給与費</t>
  </si>
  <si>
    <t xml:space="preserve">        賞与等引当金繰入額</t>
  </si>
  <si>
    <t xml:space="preserve">        退職手当引当金繰入額</t>
  </si>
  <si>
    <t xml:space="preserve">      物件費等</t>
  </si>
  <si>
    <t xml:space="preserve">        物件費</t>
  </si>
  <si>
    <t xml:space="preserve">        維持補修費</t>
  </si>
  <si>
    <t xml:space="preserve">        減価償却費</t>
  </si>
  <si>
    <t xml:space="preserve">      その他の業務費用</t>
  </si>
  <si>
    <t xml:space="preserve">        支払利息</t>
  </si>
  <si>
    <t xml:space="preserve">        徴収不能引当金繰入額</t>
  </si>
  <si>
    <t xml:space="preserve">    移転費用</t>
  </si>
  <si>
    <t xml:space="preserve">      補助金等</t>
  </si>
  <si>
    <t xml:space="preserve">      社会保障給付</t>
  </si>
  <si>
    <t xml:space="preserve">  経常収益</t>
  </si>
  <si>
    <t xml:space="preserve">    使用料及び手数料</t>
  </si>
  <si>
    <t>純経常行政コスト</t>
  </si>
  <si>
    <t xml:space="preserve">  臨時損失</t>
  </si>
  <si>
    <t xml:space="preserve">    災害復旧事業費</t>
  </si>
  <si>
    <t xml:space="preserve">    資産除売却損</t>
  </si>
  <si>
    <t xml:space="preserve">    損失補償等引当金繰入額</t>
  </si>
  <si>
    <t xml:space="preserve">  臨時利益</t>
  </si>
  <si>
    <t xml:space="preserve">    資産売却益</t>
  </si>
  <si>
    <t>純行政コスト</t>
  </si>
  <si>
    <t>【様式第3号】</t>
  </si>
  <si>
    <t>連結純資産変動計算書</t>
  </si>
  <si>
    <t>合計</t>
  </si>
  <si>
    <t>固定資産_x000D_
等形成分</t>
  </si>
  <si>
    <t>余剰分_x000D_
(不足分)</t>
  </si>
  <si>
    <t>他団体出資等分</t>
  </si>
  <si>
    <t>前年度末純資産残高</t>
  </si>
  <si>
    <t xml:space="preserve">  純行政コスト（△）</t>
  </si>
  <si>
    <t xml:space="preserve">  財源</t>
  </si>
  <si>
    <t xml:space="preserve">    税収等</t>
  </si>
  <si>
    <t xml:space="preserve">    国県等補助金</t>
  </si>
  <si>
    <t xml:space="preserve">  本年度差額</t>
  </si>
  <si>
    <t xml:space="preserve">  固定資産等の変動（内部変動）</t>
  </si>
  <si>
    <t xml:space="preserve">    有形固定資産等の増加</t>
  </si>
  <si>
    <t xml:space="preserve">    有形固定資産等の減少</t>
  </si>
  <si>
    <t xml:space="preserve">    貸付金・基金等の増加</t>
  </si>
  <si>
    <t xml:space="preserve">    貸付金・基金等の減少</t>
  </si>
  <si>
    <t xml:space="preserve">  資産評価差額</t>
  </si>
  <si>
    <t xml:space="preserve">  無償所管換等</t>
  </si>
  <si>
    <t xml:space="preserve">  他団体出資等分の増加</t>
  </si>
  <si>
    <t xml:space="preserve">  他団体出資等分の減少</t>
  </si>
  <si>
    <t xml:space="preserve">  比例連結割合変更に伴う差額</t>
  </si>
  <si>
    <t xml:space="preserve">  その他</t>
  </si>
  <si>
    <t xml:space="preserve">  本年度純資産変動額</t>
  </si>
  <si>
    <t>本年度末純資産残高</t>
  </si>
  <si>
    <t>【様式第4号】</t>
  </si>
  <si>
    <t>連結資金収支計算書</t>
  </si>
  <si>
    <t>【業務活動収支】</t>
  </si>
  <si>
    <t xml:space="preserve">  業務支出</t>
  </si>
  <si>
    <t xml:space="preserve">    業務費用支出</t>
  </si>
  <si>
    <t xml:space="preserve">      人件費支出</t>
  </si>
  <si>
    <t xml:space="preserve">      物件費等支出</t>
  </si>
  <si>
    <t xml:space="preserve">      支払利息支出</t>
  </si>
  <si>
    <t xml:space="preserve">      その他の支出</t>
  </si>
  <si>
    <t xml:space="preserve">    移転費用支出</t>
  </si>
  <si>
    <t xml:space="preserve">      補助金等支出</t>
  </si>
  <si>
    <t xml:space="preserve">      社会保障給付支出</t>
  </si>
  <si>
    <t xml:space="preserve">  業務収入</t>
  </si>
  <si>
    <t xml:space="preserve">    税収等収入</t>
  </si>
  <si>
    <t xml:space="preserve">    国県等補助金収入</t>
  </si>
  <si>
    <t xml:space="preserve">    使用料及び手数料収入</t>
  </si>
  <si>
    <t xml:space="preserve">    その他の収入</t>
  </si>
  <si>
    <t xml:space="preserve">  臨時支出</t>
  </si>
  <si>
    <t xml:space="preserve">    災害復旧事業費支出</t>
  </si>
  <si>
    <t xml:space="preserve">    その他の支出</t>
  </si>
  <si>
    <t xml:space="preserve">  臨時収入</t>
  </si>
  <si>
    <t>業務活動収支</t>
  </si>
  <si>
    <t>【投資活動収支】</t>
  </si>
  <si>
    <t xml:space="preserve">  投資活動支出</t>
  </si>
  <si>
    <t xml:space="preserve">    公共施設等整備費支出</t>
  </si>
  <si>
    <t xml:space="preserve">    基金積立金支出</t>
  </si>
  <si>
    <t xml:space="preserve">    投資及び出資金支出</t>
  </si>
  <si>
    <t xml:space="preserve">    貸付金支出</t>
  </si>
  <si>
    <t xml:space="preserve">  投資活動収入</t>
  </si>
  <si>
    <t xml:space="preserve">    基金取崩収入</t>
  </si>
  <si>
    <t xml:space="preserve">    貸付金元金回収収入</t>
  </si>
  <si>
    <t xml:space="preserve">    資産売却収入</t>
  </si>
  <si>
    <t>投資活動収支</t>
  </si>
  <si>
    <t>【財務活動収支】</t>
  </si>
  <si>
    <t xml:space="preserve">  財務活動支出</t>
  </si>
  <si>
    <t xml:space="preserve">    地方債等償還支出</t>
  </si>
  <si>
    <t xml:space="preserve">  財務活動収入</t>
  </si>
  <si>
    <t xml:space="preserve">    地方債等発行収入</t>
  </si>
  <si>
    <t>財務活動収支</t>
  </si>
  <si>
    <t>本年度資金収支額</t>
  </si>
  <si>
    <t>前年度末資金残高</t>
  </si>
  <si>
    <t>比例連結割合変更に伴う差額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</si>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</sst>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scheme val="minor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ゴシック"/>
      <family val="3"/>
      <charset val="128"/>
    </font>
    <font>
      <b/>
      <sz val="18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/>
    <xf numFmtId="3" fontId="1" fillId="0" borderId="1" xfId="0" applyNumberFormat="1" applyFont="1" applyBorder="1" applyAlignment="1">
      <alignment horizontal="right"/>
    </xf>
    <xf numFmtId="0" fontId="2" fillId="0" borderId="3" xfId="0" applyFont="1" applyBorder="1"/>
    <xf numFmtId="3" fontId="1" fillId="0" borderId="2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2" fillId="0" borderId="0" xfId="0" applyFont="1"/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3" fontId="1" fillId="0" borderId="2" xfId="0" applyNumberFormat="1" applyFont="1" applyBorder="1" applyAlignment="1">
      <alignment horizontal="right"/>
    </xf>
    <xf numFmtId="0" fontId="1" fillId="0" borderId="2" xfId="0" applyFont="1" applyBorder="1"/>
    <xf numFmtId="0" fontId="1" fillId="0" borderId="1" xfId="0" applyFont="1" applyBorder="1" applyAlignment="1">
      <alignment horizontal="left" vertical="center"/>
    </xf>
    <xf numFmtId="3" fontId="1" fillId="0" borderId="1" xfId="0" applyNumberFormat="1" applyFont="1" applyBorder="1" applyAlignment="1">
      <alignment horizontal="right"/>
    </xf>
    <xf numFmtId="0" fontId="1" fillId="0" borderId="1" xfId="0" applyFont="1" applyBorder="1"/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</cellXfs>
  <cellStyles count="1">
    <cellStyle name="標準" xfId="0" builtinId="0"/>
  </cellStyles>
  <dxfs count="747"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81" formatCode="\ #,##0,,;\-#,##0,,;\-"/>
    </dxf>
    <dxf>
      <numFmt numFmtId="179" formatCode="\ #,##0,;\-#,##0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80"/>
  <sheetViews>
    <sheetView tabSelected="1" workbookViewId="0">
      <selection activeCell="E5" sqref="E5"/>
    </sheetView>
  </sheetViews>
  <sheetFormatPr defaultColWidth="8.875" defaultRowHeight="11.25" x14ac:dyDescent="0.15"/>
  <cols>
    <col min="1" max="1" width="33.875" style="9" customWidth="1"/>
    <col min="2" max="2" width="18.875" style="9" customWidth="1"/>
    <col min="3" max="3" width="8.875" style="9" hidden="1" customWidth="1"/>
    <col min="4" max="4" width="33.875" style="9" customWidth="1"/>
    <col min="5" max="7" width="18.875" style="9" customWidth="1"/>
    <col min="8" max="16384" width="8.875" style="9"/>
  </cols>
  <sheetData>
    <row r="1" spans="1:5" ht="17.100000000000001" customHeight="1" x14ac:dyDescent="0.15">
      <c r="E1" s="10" t="s">
        <v>0</v>
      </c>
    </row>
    <row r="2" spans="1:5" ht="21" x14ac:dyDescent="0.15">
      <c r="A2" s="15" t="s">
        <v>1</v>
      </c>
      <c r="B2" s="16"/>
      <c r="C2" s="16"/>
      <c r="D2" s="16"/>
      <c r="E2" s="16"/>
    </row>
    <row r="3" spans="1:5" ht="13.5" x14ac:dyDescent="0.15">
      <c r="A3" s="17" t="s">
        <v>2</v>
      </c>
      <c r="B3" s="16"/>
      <c r="C3" s="16"/>
      <c r="D3" s="16"/>
      <c r="E3" s="16"/>
    </row>
    <row r="4" spans="1:5" ht="13.5" x14ac:dyDescent="0.15">
      <c r="A4" s="13" t="s">
        <v>3</v>
      </c>
    </row>
    <row r="5" spans="1:5" ht="17.100000000000001" customHeight="1" x14ac:dyDescent="0.15">
      <c r="A5" s="13" t="s">
        <v>4</v>
      </c>
      <c r="E5" s="12" t="s">
        <v>5</v>
      </c>
    </row>
    <row r="6" spans="1:5" ht="27" customHeight="1" x14ac:dyDescent="0.15">
      <c r="A6" s="7" t="s">
        <v>6</v>
      </c>
      <c r="B6" s="7" t="s">
        <v>7</v>
      </c>
      <c r="C6" s="7"/>
      <c r="D6" s="7" t="s">
        <v>6</v>
      </c>
      <c r="E6" s="7" t="s">
        <v>7</v>
      </c>
    </row>
    <row r="7" spans="1:5" ht="17.100000000000001" customHeight="1" x14ac:dyDescent="0.15">
      <c r="A7" s="2" t="s">
        <v>8</v>
      </c>
      <c r="B7" s="3"/>
      <c r="C7" s="3"/>
      <c r="D7" s="2" t="s">
        <v>64</v>
      </c>
      <c r="E7" s="3"/>
    </row>
    <row r="8" spans="1:5" ht="17.100000000000001" customHeight="1" x14ac:dyDescent="0.15">
      <c r="A8" s="2" t="s">
        <v>9</v>
      </c>
      <c r="B8" s="6">
        <v>307789176877</v>
      </c>
      <c r="C8" s="3"/>
      <c r="D8" s="2" t="s">
        <v>65</v>
      </c>
      <c r="E8" s="6">
        <v>111346638741</v>
      </c>
    </row>
    <row r="9" spans="1:5" ht="17.100000000000001" customHeight="1" x14ac:dyDescent="0.15">
      <c r="A9" s="2" t="s">
        <v>10</v>
      </c>
      <c r="B9" s="6">
        <v>299704633777</v>
      </c>
      <c r="C9" s="3"/>
      <c r="D9" s="2" t="s">
        <v>66</v>
      </c>
      <c r="E9" s="6">
        <v>68920115966</v>
      </c>
    </row>
    <row r="10" spans="1:5" ht="17.100000000000001" customHeight="1" x14ac:dyDescent="0.15">
      <c r="A10" s="2" t="s">
        <v>11</v>
      </c>
      <c r="B10" s="6">
        <v>89513878335</v>
      </c>
      <c r="C10" s="3"/>
      <c r="D10" s="2" t="s">
        <v>67</v>
      </c>
      <c r="E10" s="6">
        <v>1704087500</v>
      </c>
    </row>
    <row r="11" spans="1:5" ht="17.100000000000001" customHeight="1" x14ac:dyDescent="0.15">
      <c r="A11" s="2" t="s">
        <v>12</v>
      </c>
      <c r="B11" s="6">
        <v>56576338290</v>
      </c>
      <c r="C11" s="3"/>
      <c r="D11" s="2" t="s">
        <v>68</v>
      </c>
      <c r="E11" s="6">
        <v>6546079694</v>
      </c>
    </row>
    <row r="12" spans="1:5" ht="17.100000000000001" customHeight="1" x14ac:dyDescent="0.15">
      <c r="A12" s="2" t="s">
        <v>13</v>
      </c>
      <c r="B12" s="6" t="s">
        <v>14</v>
      </c>
      <c r="C12" s="3"/>
      <c r="D12" s="2" t="s">
        <v>69</v>
      </c>
      <c r="E12" s="6">
        <v>-27748000</v>
      </c>
    </row>
    <row r="13" spans="1:5" ht="17.100000000000001" customHeight="1" x14ac:dyDescent="0.15">
      <c r="A13" s="2" t="s">
        <v>15</v>
      </c>
      <c r="B13" s="6" t="s">
        <v>14</v>
      </c>
      <c r="C13" s="3"/>
      <c r="D13" s="2" t="s">
        <v>60</v>
      </c>
      <c r="E13" s="6">
        <v>34204103581</v>
      </c>
    </row>
    <row r="14" spans="1:5" ht="17.100000000000001" customHeight="1" x14ac:dyDescent="0.15">
      <c r="A14" s="2" t="s">
        <v>16</v>
      </c>
      <c r="B14" s="6" t="s">
        <v>14</v>
      </c>
      <c r="C14" s="3"/>
      <c r="D14" s="2" t="s">
        <v>70</v>
      </c>
      <c r="E14" s="6">
        <v>8902305261</v>
      </c>
    </row>
    <row r="15" spans="1:5" ht="17.100000000000001" customHeight="1" x14ac:dyDescent="0.15">
      <c r="A15" s="2" t="s">
        <v>17</v>
      </c>
      <c r="B15" s="6">
        <v>75296333281</v>
      </c>
      <c r="C15" s="3"/>
      <c r="D15" s="2" t="s">
        <v>71</v>
      </c>
      <c r="E15" s="6">
        <v>6412309281</v>
      </c>
    </row>
    <row r="16" spans="1:5" ht="17.100000000000001" customHeight="1" x14ac:dyDescent="0.15">
      <c r="A16" s="2" t="s">
        <v>18</v>
      </c>
      <c r="B16" s="6">
        <v>-46315716328</v>
      </c>
      <c r="C16" s="3"/>
      <c r="D16" s="2" t="s">
        <v>72</v>
      </c>
      <c r="E16" s="6">
        <v>1100807840</v>
      </c>
    </row>
    <row r="17" spans="1:5" ht="17.100000000000001" customHeight="1" x14ac:dyDescent="0.15">
      <c r="A17" s="2" t="s">
        <v>19</v>
      </c>
      <c r="B17" s="6" t="s">
        <v>14</v>
      </c>
      <c r="C17" s="3"/>
      <c r="D17" s="2" t="s">
        <v>73</v>
      </c>
      <c r="E17" s="6" t="s">
        <v>14</v>
      </c>
    </row>
    <row r="18" spans="1:5" ht="17.100000000000001" customHeight="1" x14ac:dyDescent="0.15">
      <c r="A18" s="2" t="s">
        <v>20</v>
      </c>
      <c r="B18" s="6">
        <v>20419521552</v>
      </c>
      <c r="C18" s="3"/>
      <c r="D18" s="2" t="s">
        <v>74</v>
      </c>
      <c r="E18" s="6">
        <v>3797170</v>
      </c>
    </row>
    <row r="19" spans="1:5" ht="17.100000000000001" customHeight="1" x14ac:dyDescent="0.15">
      <c r="A19" s="2" t="s">
        <v>21</v>
      </c>
      <c r="B19" s="6">
        <v>-16474632460</v>
      </c>
      <c r="C19" s="3"/>
      <c r="D19" s="2" t="s">
        <v>75</v>
      </c>
      <c r="E19" s="6" t="s">
        <v>14</v>
      </c>
    </row>
    <row r="20" spans="1:5" ht="17.100000000000001" customHeight="1" x14ac:dyDescent="0.15">
      <c r="A20" s="2" t="s">
        <v>22</v>
      </c>
      <c r="B20" s="6" t="s">
        <v>14</v>
      </c>
      <c r="C20" s="3"/>
      <c r="D20" s="2" t="s">
        <v>76</v>
      </c>
      <c r="E20" s="6">
        <v>689016103</v>
      </c>
    </row>
    <row r="21" spans="1:5" ht="17.100000000000001" customHeight="1" x14ac:dyDescent="0.15">
      <c r="A21" s="2" t="s">
        <v>23</v>
      </c>
      <c r="B21" s="6" t="s">
        <v>14</v>
      </c>
      <c r="C21" s="3"/>
      <c r="D21" s="2" t="s">
        <v>77</v>
      </c>
      <c r="E21" s="6">
        <v>581153513</v>
      </c>
    </row>
    <row r="22" spans="1:5" ht="17.100000000000001" customHeight="1" x14ac:dyDescent="0.15">
      <c r="A22" s="2" t="s">
        <v>24</v>
      </c>
      <c r="B22" s="6" t="s">
        <v>14</v>
      </c>
      <c r="C22" s="3"/>
      <c r="D22" s="2" t="s">
        <v>60</v>
      </c>
      <c r="E22" s="6">
        <v>115221354</v>
      </c>
    </row>
    <row r="23" spans="1:5" ht="17.100000000000001" customHeight="1" x14ac:dyDescent="0.15">
      <c r="A23" s="2" t="s">
        <v>25</v>
      </c>
      <c r="B23" s="6" t="s">
        <v>14</v>
      </c>
      <c r="C23" s="3"/>
      <c r="D23" s="1" t="s">
        <v>78</v>
      </c>
      <c r="E23" s="4">
        <v>120248944002</v>
      </c>
    </row>
    <row r="24" spans="1:5" ht="17.100000000000001" customHeight="1" x14ac:dyDescent="0.15">
      <c r="A24" s="2" t="s">
        <v>26</v>
      </c>
      <c r="B24" s="6" t="s">
        <v>14</v>
      </c>
      <c r="C24" s="3"/>
      <c r="D24" s="2" t="s">
        <v>79</v>
      </c>
      <c r="E24" s="3"/>
    </row>
    <row r="25" spans="1:5" ht="17.100000000000001" customHeight="1" x14ac:dyDescent="0.15">
      <c r="A25" s="2" t="s">
        <v>27</v>
      </c>
      <c r="B25" s="6" t="s">
        <v>14</v>
      </c>
      <c r="C25" s="3"/>
      <c r="D25" s="2" t="s">
        <v>80</v>
      </c>
      <c r="E25" s="6">
        <v>311515980694</v>
      </c>
    </row>
    <row r="26" spans="1:5" ht="17.100000000000001" customHeight="1" x14ac:dyDescent="0.15">
      <c r="A26" s="2" t="s">
        <v>28</v>
      </c>
      <c r="B26" s="6" t="s">
        <v>14</v>
      </c>
      <c r="C26" s="3"/>
      <c r="D26" s="2" t="s">
        <v>81</v>
      </c>
      <c r="E26" s="6">
        <v>-108475116565</v>
      </c>
    </row>
    <row r="27" spans="1:5" ht="17.100000000000001" customHeight="1" x14ac:dyDescent="0.15">
      <c r="A27" s="2" t="s">
        <v>29</v>
      </c>
      <c r="B27" s="6" t="s">
        <v>14</v>
      </c>
      <c r="C27" s="3"/>
      <c r="D27" s="2" t="s">
        <v>82</v>
      </c>
      <c r="E27" s="6" t="s">
        <v>14</v>
      </c>
    </row>
    <row r="28" spans="1:5" ht="17.100000000000001" customHeight="1" x14ac:dyDescent="0.15">
      <c r="A28" s="2" t="s">
        <v>30</v>
      </c>
      <c r="B28" s="6" t="s">
        <v>14</v>
      </c>
      <c r="C28" s="3"/>
      <c r="D28" s="3"/>
      <c r="E28" s="3"/>
    </row>
    <row r="29" spans="1:5" ht="17.100000000000001" customHeight="1" x14ac:dyDescent="0.15">
      <c r="A29" s="2" t="s">
        <v>31</v>
      </c>
      <c r="B29" s="6" t="s">
        <v>14</v>
      </c>
      <c r="C29" s="3"/>
      <c r="D29" s="3"/>
      <c r="E29" s="3"/>
    </row>
    <row r="30" spans="1:5" ht="17.100000000000001" customHeight="1" x14ac:dyDescent="0.15">
      <c r="A30" s="2" t="s">
        <v>32</v>
      </c>
      <c r="B30" s="6" t="s">
        <v>14</v>
      </c>
      <c r="C30" s="3"/>
      <c r="D30" s="3"/>
      <c r="E30" s="3"/>
    </row>
    <row r="31" spans="1:5" ht="17.100000000000001" customHeight="1" x14ac:dyDescent="0.15">
      <c r="A31" s="2" t="s">
        <v>33</v>
      </c>
      <c r="B31" s="6" t="s">
        <v>14</v>
      </c>
      <c r="C31" s="3"/>
      <c r="D31" s="3"/>
      <c r="E31" s="3"/>
    </row>
    <row r="32" spans="1:5" ht="17.100000000000001" customHeight="1" x14ac:dyDescent="0.15">
      <c r="A32" s="2" t="s">
        <v>34</v>
      </c>
      <c r="B32" s="6" t="s">
        <v>14</v>
      </c>
      <c r="C32" s="3"/>
      <c r="D32" s="3"/>
      <c r="E32" s="3"/>
    </row>
    <row r="33" spans="1:5" ht="17.100000000000001" customHeight="1" x14ac:dyDescent="0.15">
      <c r="A33" s="2" t="s">
        <v>35</v>
      </c>
      <c r="B33" s="6">
        <v>12034000</v>
      </c>
      <c r="C33" s="3"/>
      <c r="D33" s="3"/>
      <c r="E33" s="3"/>
    </row>
    <row r="34" spans="1:5" ht="17.100000000000001" customHeight="1" x14ac:dyDescent="0.15">
      <c r="A34" s="2" t="s">
        <v>36</v>
      </c>
      <c r="B34" s="6">
        <v>202702766540</v>
      </c>
      <c r="C34" s="3"/>
      <c r="D34" s="3"/>
      <c r="E34" s="3"/>
    </row>
    <row r="35" spans="1:5" ht="17.100000000000001" customHeight="1" x14ac:dyDescent="0.15">
      <c r="A35" s="2" t="s">
        <v>12</v>
      </c>
      <c r="B35" s="6">
        <v>57057396684</v>
      </c>
      <c r="C35" s="3"/>
      <c r="D35" s="3"/>
      <c r="E35" s="3"/>
    </row>
    <row r="36" spans="1:5" ht="17.100000000000001" customHeight="1" x14ac:dyDescent="0.15">
      <c r="A36" s="2" t="s">
        <v>13</v>
      </c>
      <c r="B36" s="6" t="s">
        <v>14</v>
      </c>
      <c r="C36" s="3"/>
      <c r="D36" s="3"/>
      <c r="E36" s="3"/>
    </row>
    <row r="37" spans="1:5" ht="17.100000000000001" customHeight="1" x14ac:dyDescent="0.15">
      <c r="A37" s="2" t="s">
        <v>17</v>
      </c>
      <c r="B37" s="6">
        <v>4644813581</v>
      </c>
      <c r="C37" s="3"/>
      <c r="D37" s="3"/>
      <c r="E37" s="3"/>
    </row>
    <row r="38" spans="1:5" ht="17.100000000000001" customHeight="1" x14ac:dyDescent="0.15">
      <c r="A38" s="2" t="s">
        <v>18</v>
      </c>
      <c r="B38" s="6">
        <v>-1428830033</v>
      </c>
      <c r="C38" s="3"/>
      <c r="D38" s="3"/>
      <c r="E38" s="3"/>
    </row>
    <row r="39" spans="1:5" ht="17.100000000000001" customHeight="1" x14ac:dyDescent="0.15">
      <c r="A39" s="2" t="s">
        <v>19</v>
      </c>
      <c r="B39" s="6" t="s">
        <v>14</v>
      </c>
      <c r="C39" s="3"/>
      <c r="D39" s="3"/>
      <c r="E39" s="3"/>
    </row>
    <row r="40" spans="1:5" ht="17.100000000000001" customHeight="1" x14ac:dyDescent="0.15">
      <c r="A40" s="2" t="s">
        <v>20</v>
      </c>
      <c r="B40" s="6">
        <v>262077597361</v>
      </c>
      <c r="C40" s="3"/>
      <c r="D40" s="3"/>
      <c r="E40" s="3"/>
    </row>
    <row r="41" spans="1:5" ht="17.100000000000001" customHeight="1" x14ac:dyDescent="0.15">
      <c r="A41" s="2" t="s">
        <v>21</v>
      </c>
      <c r="B41" s="6">
        <v>-119960188460</v>
      </c>
      <c r="C41" s="3"/>
      <c r="D41" s="3"/>
      <c r="E41" s="3"/>
    </row>
    <row r="42" spans="1:5" ht="17.100000000000001" customHeight="1" x14ac:dyDescent="0.15">
      <c r="A42" s="2" t="s">
        <v>22</v>
      </c>
      <c r="B42" s="6" t="s">
        <v>14</v>
      </c>
      <c r="C42" s="3"/>
      <c r="D42" s="3"/>
      <c r="E42" s="3"/>
    </row>
    <row r="43" spans="1:5" ht="17.100000000000001" customHeight="1" x14ac:dyDescent="0.15">
      <c r="A43" s="2" t="s">
        <v>32</v>
      </c>
      <c r="B43" s="6">
        <v>3651553</v>
      </c>
      <c r="C43" s="3"/>
      <c r="D43" s="3"/>
      <c r="E43" s="3"/>
    </row>
    <row r="44" spans="1:5" ht="17.100000000000001" customHeight="1" x14ac:dyDescent="0.15">
      <c r="A44" s="2" t="s">
        <v>33</v>
      </c>
      <c r="B44" s="6" t="s">
        <v>14</v>
      </c>
      <c r="C44" s="3"/>
      <c r="D44" s="3"/>
      <c r="E44" s="3"/>
    </row>
    <row r="45" spans="1:5" ht="17.100000000000001" customHeight="1" x14ac:dyDescent="0.15">
      <c r="A45" s="2" t="s">
        <v>34</v>
      </c>
      <c r="B45" s="6" t="s">
        <v>14</v>
      </c>
      <c r="C45" s="3"/>
      <c r="D45" s="3"/>
      <c r="E45" s="3"/>
    </row>
    <row r="46" spans="1:5" ht="17.100000000000001" customHeight="1" x14ac:dyDescent="0.15">
      <c r="A46" s="2" t="s">
        <v>35</v>
      </c>
      <c r="B46" s="6">
        <v>308325854</v>
      </c>
      <c r="C46" s="3"/>
      <c r="D46" s="3"/>
      <c r="E46" s="3"/>
    </row>
    <row r="47" spans="1:5" ht="17.100000000000001" customHeight="1" x14ac:dyDescent="0.15">
      <c r="A47" s="2" t="s">
        <v>37</v>
      </c>
      <c r="B47" s="6">
        <v>15859328042</v>
      </c>
      <c r="C47" s="3"/>
      <c r="D47" s="3"/>
      <c r="E47" s="3"/>
    </row>
    <row r="48" spans="1:5" ht="17.100000000000001" customHeight="1" x14ac:dyDescent="0.15">
      <c r="A48" s="2" t="s">
        <v>38</v>
      </c>
      <c r="B48" s="6">
        <v>-8371339140</v>
      </c>
      <c r="C48" s="3"/>
      <c r="D48" s="3"/>
      <c r="E48" s="3"/>
    </row>
    <row r="49" spans="1:5" ht="17.100000000000001" customHeight="1" x14ac:dyDescent="0.15">
      <c r="A49" s="2" t="s">
        <v>39</v>
      </c>
      <c r="B49" s="6" t="s">
        <v>14</v>
      </c>
      <c r="C49" s="3"/>
      <c r="D49" s="3"/>
      <c r="E49" s="3"/>
    </row>
    <row r="50" spans="1:5" ht="17.100000000000001" customHeight="1" x14ac:dyDescent="0.15">
      <c r="A50" s="2" t="s">
        <v>40</v>
      </c>
      <c r="B50" s="6">
        <v>2413055823</v>
      </c>
      <c r="C50" s="3"/>
      <c r="D50" s="3"/>
      <c r="E50" s="3"/>
    </row>
    <row r="51" spans="1:5" ht="17.100000000000001" customHeight="1" x14ac:dyDescent="0.15">
      <c r="A51" s="2" t="s">
        <v>41</v>
      </c>
      <c r="B51" s="6">
        <v>1703400</v>
      </c>
      <c r="C51" s="3"/>
      <c r="D51" s="3"/>
      <c r="E51" s="3"/>
    </row>
    <row r="52" spans="1:5" ht="17.100000000000001" customHeight="1" x14ac:dyDescent="0.15">
      <c r="A52" s="2" t="s">
        <v>42</v>
      </c>
      <c r="B52" s="6">
        <v>2411352423</v>
      </c>
      <c r="C52" s="3"/>
      <c r="D52" s="3"/>
      <c r="E52" s="3"/>
    </row>
    <row r="53" spans="1:5" ht="17.100000000000001" customHeight="1" x14ac:dyDescent="0.15">
      <c r="A53" s="2" t="s">
        <v>43</v>
      </c>
      <c r="B53" s="6">
        <v>5671487277</v>
      </c>
      <c r="C53" s="3"/>
      <c r="D53" s="3"/>
      <c r="E53" s="3"/>
    </row>
    <row r="54" spans="1:5" ht="17.100000000000001" customHeight="1" x14ac:dyDescent="0.15">
      <c r="A54" s="2" t="s">
        <v>44</v>
      </c>
      <c r="B54" s="6">
        <v>77742000</v>
      </c>
      <c r="C54" s="3"/>
      <c r="D54" s="3"/>
      <c r="E54" s="3"/>
    </row>
    <row r="55" spans="1:5" ht="17.100000000000001" customHeight="1" x14ac:dyDescent="0.15">
      <c r="A55" s="2" t="s">
        <v>45</v>
      </c>
      <c r="B55" s="6">
        <v>12765000</v>
      </c>
      <c r="C55" s="3"/>
      <c r="D55" s="3"/>
      <c r="E55" s="3"/>
    </row>
    <row r="56" spans="1:5" ht="17.100000000000001" customHeight="1" x14ac:dyDescent="0.15">
      <c r="A56" s="2" t="s">
        <v>46</v>
      </c>
      <c r="B56" s="6">
        <v>64977000</v>
      </c>
      <c r="C56" s="3"/>
      <c r="D56" s="3"/>
      <c r="E56" s="3"/>
    </row>
    <row r="57" spans="1:5" ht="17.100000000000001" customHeight="1" x14ac:dyDescent="0.15">
      <c r="A57" s="2" t="s">
        <v>32</v>
      </c>
      <c r="B57" s="6" t="s">
        <v>14</v>
      </c>
      <c r="C57" s="3"/>
      <c r="D57" s="3"/>
      <c r="E57" s="3"/>
    </row>
    <row r="58" spans="1:5" ht="17.100000000000001" customHeight="1" x14ac:dyDescent="0.15">
      <c r="A58" s="2" t="s">
        <v>47</v>
      </c>
      <c r="B58" s="6">
        <v>1718103590</v>
      </c>
      <c r="C58" s="3"/>
      <c r="D58" s="3"/>
      <c r="E58" s="3"/>
    </row>
    <row r="59" spans="1:5" ht="17.100000000000001" customHeight="1" x14ac:dyDescent="0.15">
      <c r="A59" s="2" t="s">
        <v>48</v>
      </c>
      <c r="B59" s="6">
        <v>3103292</v>
      </c>
      <c r="C59" s="3"/>
      <c r="D59" s="3"/>
      <c r="E59" s="3"/>
    </row>
    <row r="60" spans="1:5" ht="17.100000000000001" customHeight="1" x14ac:dyDescent="0.15">
      <c r="A60" s="2" t="s">
        <v>49</v>
      </c>
      <c r="B60" s="6">
        <v>3699943194</v>
      </c>
      <c r="C60" s="3"/>
      <c r="D60" s="3"/>
      <c r="E60" s="3"/>
    </row>
    <row r="61" spans="1:5" ht="17.100000000000001" customHeight="1" x14ac:dyDescent="0.15">
      <c r="A61" s="2" t="s">
        <v>50</v>
      </c>
      <c r="B61" s="6">
        <v>60385056</v>
      </c>
      <c r="C61" s="3"/>
      <c r="D61" s="3"/>
      <c r="E61" s="3"/>
    </row>
    <row r="62" spans="1:5" ht="17.100000000000001" customHeight="1" x14ac:dyDescent="0.15">
      <c r="A62" s="2" t="s">
        <v>32</v>
      </c>
      <c r="B62" s="6">
        <v>3639558138</v>
      </c>
      <c r="C62" s="3"/>
      <c r="D62" s="3"/>
      <c r="E62" s="3"/>
    </row>
    <row r="63" spans="1:5" ht="17.100000000000001" customHeight="1" x14ac:dyDescent="0.15">
      <c r="A63" s="2" t="s">
        <v>42</v>
      </c>
      <c r="B63" s="6">
        <v>425790684</v>
      </c>
      <c r="C63" s="3"/>
      <c r="D63" s="3"/>
      <c r="E63" s="3"/>
    </row>
    <row r="64" spans="1:5" ht="17.100000000000001" customHeight="1" x14ac:dyDescent="0.15">
      <c r="A64" s="2" t="s">
        <v>51</v>
      </c>
      <c r="B64" s="6">
        <v>-253195483</v>
      </c>
      <c r="C64" s="3"/>
      <c r="D64" s="3"/>
      <c r="E64" s="3"/>
    </row>
    <row r="65" spans="1:5" ht="17.100000000000001" customHeight="1" x14ac:dyDescent="0.15">
      <c r="A65" s="2" t="s">
        <v>52</v>
      </c>
      <c r="B65" s="6">
        <v>15500631254</v>
      </c>
      <c r="C65" s="3"/>
      <c r="D65" s="3"/>
      <c r="E65" s="3"/>
    </row>
    <row r="66" spans="1:5" ht="17.100000000000001" customHeight="1" x14ac:dyDescent="0.15">
      <c r="A66" s="2" t="s">
        <v>53</v>
      </c>
      <c r="B66" s="6">
        <v>8647662779</v>
      </c>
      <c r="C66" s="3"/>
      <c r="D66" s="3"/>
      <c r="E66" s="3"/>
    </row>
    <row r="67" spans="1:5" ht="17.100000000000001" customHeight="1" x14ac:dyDescent="0.15">
      <c r="A67" s="2" t="s">
        <v>54</v>
      </c>
      <c r="B67" s="6">
        <v>1033580050</v>
      </c>
      <c r="C67" s="3"/>
      <c r="D67" s="3"/>
      <c r="E67" s="3"/>
    </row>
    <row r="68" spans="1:5" ht="17.100000000000001" customHeight="1" x14ac:dyDescent="0.15">
      <c r="A68" s="2" t="s">
        <v>55</v>
      </c>
      <c r="B68" s="6">
        <v>2072275</v>
      </c>
      <c r="C68" s="3"/>
      <c r="D68" s="3"/>
      <c r="E68" s="3"/>
    </row>
    <row r="69" spans="1:5" ht="17.100000000000001" customHeight="1" x14ac:dyDescent="0.15">
      <c r="A69" s="2" t="s">
        <v>56</v>
      </c>
      <c r="B69" s="6">
        <v>3724731542</v>
      </c>
      <c r="C69" s="3"/>
      <c r="D69" s="3"/>
      <c r="E69" s="3"/>
    </row>
    <row r="70" spans="1:5" ht="17.100000000000001" customHeight="1" x14ac:dyDescent="0.15">
      <c r="A70" s="2" t="s">
        <v>57</v>
      </c>
      <c r="B70" s="6">
        <v>3688475892</v>
      </c>
      <c r="C70" s="3"/>
      <c r="D70" s="3"/>
      <c r="E70" s="3"/>
    </row>
    <row r="71" spans="1:5" ht="17.100000000000001" customHeight="1" x14ac:dyDescent="0.15">
      <c r="A71" s="2" t="s">
        <v>58</v>
      </c>
      <c r="B71" s="6">
        <v>36255650</v>
      </c>
      <c r="C71" s="3"/>
      <c r="D71" s="3"/>
      <c r="E71" s="3"/>
    </row>
    <row r="72" spans="1:5" ht="17.100000000000001" customHeight="1" x14ac:dyDescent="0.15">
      <c r="A72" s="2" t="s">
        <v>59</v>
      </c>
      <c r="B72" s="6">
        <v>2099006012</v>
      </c>
      <c r="C72" s="3"/>
      <c r="D72" s="3"/>
      <c r="E72" s="3"/>
    </row>
    <row r="73" spans="1:5" ht="17.100000000000001" customHeight="1" x14ac:dyDescent="0.15">
      <c r="A73" s="2" t="s">
        <v>60</v>
      </c>
      <c r="B73" s="6">
        <v>99355</v>
      </c>
      <c r="C73" s="3"/>
      <c r="D73" s="3"/>
      <c r="E73" s="3"/>
    </row>
    <row r="74" spans="1:5" ht="17.100000000000001" customHeight="1" x14ac:dyDescent="0.15">
      <c r="A74" s="2" t="s">
        <v>61</v>
      </c>
      <c r="B74" s="6">
        <v>-6520759</v>
      </c>
      <c r="C74" s="3"/>
      <c r="D74" s="3"/>
      <c r="E74" s="3"/>
    </row>
    <row r="75" spans="1:5" ht="17.100000000000001" customHeight="1" x14ac:dyDescent="0.15">
      <c r="A75" s="2" t="s">
        <v>62</v>
      </c>
      <c r="B75" s="6" t="s">
        <v>14</v>
      </c>
      <c r="C75" s="3"/>
      <c r="D75" s="1" t="s">
        <v>83</v>
      </c>
      <c r="E75" s="4">
        <v>203040864129</v>
      </c>
    </row>
    <row r="76" spans="1:5" ht="17.100000000000001" customHeight="1" x14ac:dyDescent="0.15">
      <c r="A76" s="1" t="s">
        <v>63</v>
      </c>
      <c r="B76" s="4">
        <v>323289808131</v>
      </c>
      <c r="C76" s="8"/>
      <c r="D76" s="1" t="s">
        <v>84</v>
      </c>
      <c r="E76" s="4">
        <v>323289808131</v>
      </c>
    </row>
    <row r="77" spans="1:5" ht="17.100000000000001" customHeight="1" x14ac:dyDescent="0.15">
      <c r="A77" s="5"/>
      <c r="B77" s="5"/>
      <c r="C77" s="5"/>
      <c r="D77" s="5"/>
      <c r="E77" s="5"/>
    </row>
    <row r="78" spans="1:5" x14ac:dyDescent="0.15">
      <c r="A78" s="11"/>
    </row>
    <row r="79" spans="1:5" x14ac:dyDescent="0.15">
      <c r="A79" s="11"/>
    </row>
    <row r="80" spans="1:5" x14ac:dyDescent="0.15">
      <c r="A80" s="11"/>
    </row>
  </sheetData>
  <mergeCells count="2">
    <mergeCell ref="A2:E2"/>
    <mergeCell ref="A3:E3"/>
  </mergeCells>
  <phoneticPr fontId="7"/>
  <conditionalFormatting sqref="B8:B9">
    <cfRule type="expression" dxfId="745" priority="183" stopIfTrue="1">
      <formula>$E$5="（単位：千円）"</formula>
    </cfRule>
    <cfRule type="expression" dxfId="744" priority="182" stopIfTrue="1">
      <formula>$E$5="（単位：円）"</formula>
    </cfRule>
    <cfRule type="expression" dxfId="746" priority="181" stopIfTrue="1">
      <formula>$E$5="（単位：百万円）"</formula>
    </cfRule>
  </conditionalFormatting>
  <conditionalFormatting sqref="B8 B10">
    <cfRule type="expression" dxfId="742" priority="180" stopIfTrue="1">
      <formula>$E$5="（単位：千円）"</formula>
    </cfRule>
    <cfRule type="expression" dxfId="741" priority="179" stopIfTrue="1">
      <formula>$E$5="（単位：円）"</formula>
    </cfRule>
    <cfRule type="expression" dxfId="743" priority="178" stopIfTrue="1">
      <formula>$E$5="（単位：百万円）"</formula>
    </cfRule>
  </conditionalFormatting>
  <conditionalFormatting sqref="B8 B11">
    <cfRule type="expression" dxfId="739" priority="177" stopIfTrue="1">
      <formula>$E$5="（単位：千円）"</formula>
    </cfRule>
    <cfRule type="expression" dxfId="738" priority="176" stopIfTrue="1">
      <formula>$E$5="（単位：円）"</formula>
    </cfRule>
    <cfRule type="expression" dxfId="740" priority="175" stopIfTrue="1">
      <formula>$E$5="（単位：百万円）"</formula>
    </cfRule>
  </conditionalFormatting>
  <conditionalFormatting sqref="B8 B15">
    <cfRule type="expression" dxfId="736" priority="174" stopIfTrue="1">
      <formula>$E$5="（単位：千円）"</formula>
    </cfRule>
    <cfRule type="expression" dxfId="735" priority="173" stopIfTrue="1">
      <formula>$E$5="（単位：円）"</formula>
    </cfRule>
    <cfRule type="expression" dxfId="737" priority="172" stopIfTrue="1">
      <formula>$E$5="（単位：百万円）"</formula>
    </cfRule>
  </conditionalFormatting>
  <conditionalFormatting sqref="B8 B16">
    <cfRule type="expression" dxfId="733" priority="171" stopIfTrue="1">
      <formula>$E$5="（単位：千円）"</formula>
    </cfRule>
    <cfRule type="expression" dxfId="732" priority="170" stopIfTrue="1">
      <formula>$E$5="（単位：円）"</formula>
    </cfRule>
    <cfRule type="expression" dxfId="734" priority="169" stopIfTrue="1">
      <formula>$E$5="（単位：百万円）"</formula>
    </cfRule>
  </conditionalFormatting>
  <conditionalFormatting sqref="B8 E8">
    <cfRule type="expression" dxfId="730" priority="168" stopIfTrue="1">
      <formula>$E$5="（単位：千円）"</formula>
    </cfRule>
    <cfRule type="expression" dxfId="729" priority="167" stopIfTrue="1">
      <formula>$E$5="（単位：円）"</formula>
    </cfRule>
    <cfRule type="expression" dxfId="731" priority="166" stopIfTrue="1">
      <formula>$E$5="（単位：百万円）"</formula>
    </cfRule>
  </conditionalFormatting>
  <conditionalFormatting sqref="B8 E9">
    <cfRule type="expression" dxfId="727" priority="165" stopIfTrue="1">
      <formula>$E$5="（単位：千円）"</formula>
    </cfRule>
    <cfRule type="expression" dxfId="726" priority="164" stopIfTrue="1">
      <formula>$E$5="（単位：円）"</formula>
    </cfRule>
    <cfRule type="expression" dxfId="728" priority="163" stopIfTrue="1">
      <formula>$E$5="（単位：百万円）"</formula>
    </cfRule>
  </conditionalFormatting>
  <conditionalFormatting sqref="B8 E10">
    <cfRule type="expression" dxfId="724" priority="162" stopIfTrue="1">
      <formula>$E$5="（単位：千円）"</formula>
    </cfRule>
    <cfRule type="expression" dxfId="723" priority="161" stopIfTrue="1">
      <formula>$E$5="（単位：円）"</formula>
    </cfRule>
    <cfRule type="expression" dxfId="725" priority="160" stopIfTrue="1">
      <formula>$E$5="（単位：百万円）"</formula>
    </cfRule>
  </conditionalFormatting>
  <conditionalFormatting sqref="B8 E11">
    <cfRule type="expression" dxfId="721" priority="159" stopIfTrue="1">
      <formula>$E$5="（単位：千円）"</formula>
    </cfRule>
    <cfRule type="expression" dxfId="720" priority="158" stopIfTrue="1">
      <formula>$E$5="（単位：円）"</formula>
    </cfRule>
    <cfRule type="expression" dxfId="722" priority="157" stopIfTrue="1">
      <formula>$E$5="（単位：百万円）"</formula>
    </cfRule>
  </conditionalFormatting>
  <conditionalFormatting sqref="B8 E12">
    <cfRule type="expression" dxfId="718" priority="156" stopIfTrue="1">
      <formula>$E$5="（単位：千円）"</formula>
    </cfRule>
    <cfRule type="expression" dxfId="717" priority="155" stopIfTrue="1">
      <formula>$E$5="（単位：円）"</formula>
    </cfRule>
    <cfRule type="expression" dxfId="719" priority="154" stopIfTrue="1">
      <formula>$E$5="（単位：百万円）"</formula>
    </cfRule>
  </conditionalFormatting>
  <conditionalFormatting sqref="B8 E13">
    <cfRule type="expression" dxfId="715" priority="153" stopIfTrue="1">
      <formula>$E$5="（単位：千円）"</formula>
    </cfRule>
    <cfRule type="expression" dxfId="714" priority="152" stopIfTrue="1">
      <formula>$E$5="（単位：円）"</formula>
    </cfRule>
    <cfRule type="expression" dxfId="716" priority="151" stopIfTrue="1">
      <formula>$E$5="（単位：百万円）"</formula>
    </cfRule>
  </conditionalFormatting>
  <conditionalFormatting sqref="B8 E14">
    <cfRule type="expression" dxfId="712" priority="150" stopIfTrue="1">
      <formula>$E$5="（単位：千円）"</formula>
    </cfRule>
    <cfRule type="expression" dxfId="711" priority="149" stopIfTrue="1">
      <formula>$E$5="（単位：円）"</formula>
    </cfRule>
    <cfRule type="expression" dxfId="713" priority="148" stopIfTrue="1">
      <formula>$E$5="（単位：百万円）"</formula>
    </cfRule>
  </conditionalFormatting>
  <conditionalFormatting sqref="B8 E15">
    <cfRule type="expression" dxfId="709" priority="147" stopIfTrue="1">
      <formula>$E$5="（単位：千円）"</formula>
    </cfRule>
    <cfRule type="expression" dxfId="708" priority="146" stopIfTrue="1">
      <formula>$E$5="（単位：円）"</formula>
    </cfRule>
    <cfRule type="expression" dxfId="710" priority="145" stopIfTrue="1">
      <formula>$E$5="（単位：百万円）"</formula>
    </cfRule>
  </conditionalFormatting>
  <conditionalFormatting sqref="B8 E16">
    <cfRule type="expression" dxfId="706" priority="144" stopIfTrue="1">
      <formula>$E$5="（単位：千円）"</formula>
    </cfRule>
    <cfRule type="expression" dxfId="705" priority="143" stopIfTrue="1">
      <formula>$E$5="（単位：円）"</formula>
    </cfRule>
    <cfRule type="expression" dxfId="707" priority="142" stopIfTrue="1">
      <formula>$E$5="（単位：百万円）"</formula>
    </cfRule>
  </conditionalFormatting>
  <conditionalFormatting sqref="B8 E18">
    <cfRule type="expression" dxfId="703" priority="141" stopIfTrue="1">
      <formula>$E$5="（単位：千円）"</formula>
    </cfRule>
    <cfRule type="expression" dxfId="702" priority="140" stopIfTrue="1">
      <formula>$E$5="（単位：円）"</formula>
    </cfRule>
    <cfRule type="expression" dxfId="704" priority="139" stopIfTrue="1">
      <formula>$E$5="（単位：百万円）"</formula>
    </cfRule>
  </conditionalFormatting>
  <conditionalFormatting sqref="B8 B18">
    <cfRule type="expression" dxfId="700" priority="138" stopIfTrue="1">
      <formula>$E$5="（単位：千円）"</formula>
    </cfRule>
    <cfRule type="expression" dxfId="699" priority="137" stopIfTrue="1">
      <formula>$E$5="（単位：円）"</formula>
    </cfRule>
    <cfRule type="expression" dxfId="701" priority="136" stopIfTrue="1">
      <formula>$E$5="（単位：百万円）"</formula>
    </cfRule>
  </conditionalFormatting>
  <conditionalFormatting sqref="B8 B19">
    <cfRule type="expression" dxfId="697" priority="135" stopIfTrue="1">
      <formula>$E$5="（単位：千円）"</formula>
    </cfRule>
    <cfRule type="expression" dxfId="696" priority="134" stopIfTrue="1">
      <formula>$E$5="（単位：円）"</formula>
    </cfRule>
    <cfRule type="expression" dxfId="698" priority="133" stopIfTrue="1">
      <formula>$E$5="（単位：百万円）"</formula>
    </cfRule>
  </conditionalFormatting>
  <conditionalFormatting sqref="B8 E20">
    <cfRule type="expression" dxfId="694" priority="132" stopIfTrue="1">
      <formula>$E$5="（単位：千円）"</formula>
    </cfRule>
    <cfRule type="expression" dxfId="693" priority="131" stopIfTrue="1">
      <formula>$E$5="（単位：円）"</formula>
    </cfRule>
    <cfRule type="expression" dxfId="695" priority="130" stopIfTrue="1">
      <formula>$E$5="（単位：百万円）"</formula>
    </cfRule>
  </conditionalFormatting>
  <conditionalFormatting sqref="B8 E21">
    <cfRule type="expression" dxfId="691" priority="129" stopIfTrue="1">
      <formula>$E$5="（単位：千円）"</formula>
    </cfRule>
    <cfRule type="expression" dxfId="690" priority="128" stopIfTrue="1">
      <formula>$E$5="（単位：円）"</formula>
    </cfRule>
    <cfRule type="expression" dxfId="692" priority="127" stopIfTrue="1">
      <formula>$E$5="（単位：百万円）"</formula>
    </cfRule>
  </conditionalFormatting>
  <conditionalFormatting sqref="B8 E22">
    <cfRule type="expression" dxfId="688" priority="126" stopIfTrue="1">
      <formula>$E$5="（単位：千円）"</formula>
    </cfRule>
    <cfRule type="expression" dxfId="687" priority="125" stopIfTrue="1">
      <formula>$E$5="（単位：円）"</formula>
    </cfRule>
    <cfRule type="expression" dxfId="689" priority="124" stopIfTrue="1">
      <formula>$E$5="（単位：百万円）"</formula>
    </cfRule>
  </conditionalFormatting>
  <conditionalFormatting sqref="B8 E23">
    <cfRule type="expression" dxfId="685" priority="123" stopIfTrue="1">
      <formula>$E$5="（単位：千円）"</formula>
    </cfRule>
    <cfRule type="expression" dxfId="684" priority="122" stopIfTrue="1">
      <formula>$E$5="（単位：円）"</formula>
    </cfRule>
    <cfRule type="expression" dxfId="686" priority="121" stopIfTrue="1">
      <formula>$E$5="（単位：百万円）"</formula>
    </cfRule>
  </conditionalFormatting>
  <conditionalFormatting sqref="B8 E25">
    <cfRule type="expression" dxfId="682" priority="120" stopIfTrue="1">
      <formula>$E$5="（単位：千円）"</formula>
    </cfRule>
    <cfRule type="expression" dxfId="681" priority="119" stopIfTrue="1">
      <formula>$E$5="（単位：円）"</formula>
    </cfRule>
    <cfRule type="expression" dxfId="683" priority="118" stopIfTrue="1">
      <formula>$E$5="（単位：百万円）"</formula>
    </cfRule>
  </conditionalFormatting>
  <conditionalFormatting sqref="B8 E26">
    <cfRule type="expression" dxfId="679" priority="117" stopIfTrue="1">
      <formula>$E$5="（単位：千円）"</formula>
    </cfRule>
    <cfRule type="expression" dxfId="678" priority="116" stopIfTrue="1">
      <formula>$E$5="（単位：円）"</formula>
    </cfRule>
    <cfRule type="expression" dxfId="680" priority="115" stopIfTrue="1">
      <formula>$E$5="（単位：百万円）"</formula>
    </cfRule>
  </conditionalFormatting>
  <conditionalFormatting sqref="B8 B33">
    <cfRule type="expression" dxfId="676" priority="114" stopIfTrue="1">
      <formula>$E$5="（単位：千円）"</formula>
    </cfRule>
    <cfRule type="expression" dxfId="675" priority="113" stopIfTrue="1">
      <formula>$E$5="（単位：円）"</formula>
    </cfRule>
    <cfRule type="expression" dxfId="677" priority="112" stopIfTrue="1">
      <formula>$E$5="（単位：百万円）"</formula>
    </cfRule>
  </conditionalFormatting>
  <conditionalFormatting sqref="B8 B34">
    <cfRule type="expression" dxfId="673" priority="111" stopIfTrue="1">
      <formula>$E$5="（単位：千円）"</formula>
    </cfRule>
    <cfRule type="expression" dxfId="672" priority="110" stopIfTrue="1">
      <formula>$E$5="（単位：円）"</formula>
    </cfRule>
    <cfRule type="expression" dxfId="674" priority="109" stopIfTrue="1">
      <formula>$E$5="（単位：百万円）"</formula>
    </cfRule>
  </conditionalFormatting>
  <conditionalFormatting sqref="B8 B35">
    <cfRule type="expression" dxfId="670" priority="108" stopIfTrue="1">
      <formula>$E$5="（単位：千円）"</formula>
    </cfRule>
    <cfRule type="expression" dxfId="669" priority="107" stopIfTrue="1">
      <formula>$E$5="（単位：円）"</formula>
    </cfRule>
    <cfRule type="expression" dxfId="671" priority="106" stopIfTrue="1">
      <formula>$E$5="（単位：百万円）"</formula>
    </cfRule>
  </conditionalFormatting>
  <conditionalFormatting sqref="B8 B37">
    <cfRule type="expression" dxfId="667" priority="105" stopIfTrue="1">
      <formula>$E$5="（単位：千円）"</formula>
    </cfRule>
    <cfRule type="expression" dxfId="666" priority="104" stopIfTrue="1">
      <formula>$E$5="（単位：円）"</formula>
    </cfRule>
    <cfRule type="expression" dxfId="668" priority="103" stopIfTrue="1">
      <formula>$E$5="（単位：百万円）"</formula>
    </cfRule>
  </conditionalFormatting>
  <conditionalFormatting sqref="B8 B38">
    <cfRule type="expression" dxfId="664" priority="102" stopIfTrue="1">
      <formula>$E$5="（単位：千円）"</formula>
    </cfRule>
    <cfRule type="expression" dxfId="663" priority="101" stopIfTrue="1">
      <formula>$E$5="（単位：円）"</formula>
    </cfRule>
    <cfRule type="expression" dxfId="665" priority="100" stopIfTrue="1">
      <formula>$E$5="（単位：百万円）"</formula>
    </cfRule>
  </conditionalFormatting>
  <conditionalFormatting sqref="B8 B40">
    <cfRule type="expression" dxfId="661" priority="99" stopIfTrue="1">
      <formula>$E$5="（単位：千円）"</formula>
    </cfRule>
    <cfRule type="expression" dxfId="660" priority="98" stopIfTrue="1">
      <formula>$E$5="（単位：円）"</formula>
    </cfRule>
    <cfRule type="expression" dxfId="662" priority="97" stopIfTrue="1">
      <formula>$E$5="（単位：百万円）"</formula>
    </cfRule>
  </conditionalFormatting>
  <conditionalFormatting sqref="B8 B41">
    <cfRule type="expression" dxfId="658" priority="96" stopIfTrue="1">
      <formula>$E$5="（単位：千円）"</formula>
    </cfRule>
    <cfRule type="expression" dxfId="657" priority="95" stopIfTrue="1">
      <formula>$E$5="（単位：円）"</formula>
    </cfRule>
    <cfRule type="expression" dxfId="659" priority="94" stopIfTrue="1">
      <formula>$E$5="（単位：百万円）"</formula>
    </cfRule>
  </conditionalFormatting>
  <conditionalFormatting sqref="B8 B43">
    <cfRule type="expression" dxfId="655" priority="93" stopIfTrue="1">
      <formula>$E$5="（単位：千円）"</formula>
    </cfRule>
    <cfRule type="expression" dxfId="654" priority="92" stopIfTrue="1">
      <formula>$E$5="（単位：円）"</formula>
    </cfRule>
    <cfRule type="expression" dxfId="656" priority="91" stopIfTrue="1">
      <formula>$E$5="（単位：百万円）"</formula>
    </cfRule>
  </conditionalFormatting>
  <conditionalFormatting sqref="B8 B46">
    <cfRule type="expression" dxfId="652" priority="90" stopIfTrue="1">
      <formula>$E$5="（単位：千円）"</formula>
    </cfRule>
    <cfRule type="expression" dxfId="651" priority="89" stopIfTrue="1">
      <formula>$E$5="（単位：円）"</formula>
    </cfRule>
    <cfRule type="expression" dxfId="653" priority="88" stopIfTrue="1">
      <formula>$E$5="（単位：百万円）"</formula>
    </cfRule>
  </conditionalFormatting>
  <conditionalFormatting sqref="B8 B47">
    <cfRule type="expression" dxfId="649" priority="87" stopIfTrue="1">
      <formula>$E$5="（単位：千円）"</formula>
    </cfRule>
    <cfRule type="expression" dxfId="648" priority="86" stopIfTrue="1">
      <formula>$E$5="（単位：円）"</formula>
    </cfRule>
    <cfRule type="expression" dxfId="650" priority="85" stopIfTrue="1">
      <formula>$E$5="（単位：百万円）"</formula>
    </cfRule>
  </conditionalFormatting>
  <conditionalFormatting sqref="B8 B48">
    <cfRule type="expression" dxfId="646" priority="84" stopIfTrue="1">
      <formula>$E$5="（単位：千円）"</formula>
    </cfRule>
    <cfRule type="expression" dxfId="645" priority="83" stopIfTrue="1">
      <formula>$E$5="（単位：円）"</formula>
    </cfRule>
    <cfRule type="expression" dxfId="647" priority="82" stopIfTrue="1">
      <formula>$E$5="（単位：百万円）"</formula>
    </cfRule>
  </conditionalFormatting>
  <conditionalFormatting sqref="B8 B50">
    <cfRule type="expression" dxfId="643" priority="81" stopIfTrue="1">
      <formula>$E$5="（単位：千円）"</formula>
    </cfRule>
    <cfRule type="expression" dxfId="642" priority="80" stopIfTrue="1">
      <formula>$E$5="（単位：円）"</formula>
    </cfRule>
    <cfRule type="expression" dxfId="644" priority="79" stopIfTrue="1">
      <formula>$E$5="（単位：百万円）"</formula>
    </cfRule>
  </conditionalFormatting>
  <conditionalFormatting sqref="B8 B51">
    <cfRule type="expression" dxfId="640" priority="78" stopIfTrue="1">
      <formula>$E$5="（単位：千円）"</formula>
    </cfRule>
    <cfRule type="expression" dxfId="639" priority="77" stopIfTrue="1">
      <formula>$E$5="（単位：円）"</formula>
    </cfRule>
    <cfRule type="expression" dxfId="641" priority="76" stopIfTrue="1">
      <formula>$E$5="（単位：百万円）"</formula>
    </cfRule>
  </conditionalFormatting>
  <conditionalFormatting sqref="B8 B52">
    <cfRule type="expression" dxfId="637" priority="75" stopIfTrue="1">
      <formula>$E$5="（単位：千円）"</formula>
    </cfRule>
    <cfRule type="expression" dxfId="636" priority="74" stopIfTrue="1">
      <formula>$E$5="（単位：円）"</formula>
    </cfRule>
    <cfRule type="expression" dxfId="638" priority="73" stopIfTrue="1">
      <formula>$E$5="（単位：百万円）"</formula>
    </cfRule>
  </conditionalFormatting>
  <conditionalFormatting sqref="B8 B53">
    <cfRule type="expression" dxfId="634" priority="72" stopIfTrue="1">
      <formula>$E$5="（単位：千円）"</formula>
    </cfRule>
    <cfRule type="expression" dxfId="633" priority="71" stopIfTrue="1">
      <formula>$E$5="（単位：円）"</formula>
    </cfRule>
    <cfRule type="expression" dxfId="635" priority="70" stopIfTrue="1">
      <formula>$E$5="（単位：百万円）"</formula>
    </cfRule>
  </conditionalFormatting>
  <conditionalFormatting sqref="B8 B54">
    <cfRule type="expression" dxfId="631" priority="69" stopIfTrue="1">
      <formula>$E$5="（単位：千円）"</formula>
    </cfRule>
    <cfRule type="expression" dxfId="630" priority="68" stopIfTrue="1">
      <formula>$E$5="（単位：円）"</formula>
    </cfRule>
    <cfRule type="expression" dxfId="632" priority="67" stopIfTrue="1">
      <formula>$E$5="（単位：百万円）"</formula>
    </cfRule>
  </conditionalFormatting>
  <conditionalFormatting sqref="B8 B55">
    <cfRule type="expression" dxfId="628" priority="66" stopIfTrue="1">
      <formula>$E$5="（単位：千円）"</formula>
    </cfRule>
    <cfRule type="expression" dxfId="627" priority="65" stopIfTrue="1">
      <formula>$E$5="（単位：円）"</formula>
    </cfRule>
    <cfRule type="expression" dxfId="629" priority="64" stopIfTrue="1">
      <formula>$E$5="（単位：百万円）"</formula>
    </cfRule>
  </conditionalFormatting>
  <conditionalFormatting sqref="B8 B56">
    <cfRule type="expression" dxfId="625" priority="63" stopIfTrue="1">
      <formula>$E$5="（単位：千円）"</formula>
    </cfRule>
    <cfRule type="expression" dxfId="624" priority="62" stopIfTrue="1">
      <formula>$E$5="（単位：円）"</formula>
    </cfRule>
    <cfRule type="expression" dxfId="626" priority="61" stopIfTrue="1">
      <formula>$E$5="（単位：百万円）"</formula>
    </cfRule>
  </conditionalFormatting>
  <conditionalFormatting sqref="B8 B58">
    <cfRule type="expression" dxfId="622" priority="60" stopIfTrue="1">
      <formula>$E$5="（単位：千円）"</formula>
    </cfRule>
    <cfRule type="expression" dxfId="621" priority="59" stopIfTrue="1">
      <formula>$E$5="（単位：円）"</formula>
    </cfRule>
    <cfRule type="expression" dxfId="623" priority="58" stopIfTrue="1">
      <formula>$E$5="（単位：百万円）"</formula>
    </cfRule>
  </conditionalFormatting>
  <conditionalFormatting sqref="B8 B59">
    <cfRule type="expression" dxfId="619" priority="57" stopIfTrue="1">
      <formula>$E$5="（単位：千円）"</formula>
    </cfRule>
    <cfRule type="expression" dxfId="618" priority="56" stopIfTrue="1">
      <formula>$E$5="（単位：円）"</formula>
    </cfRule>
    <cfRule type="expression" dxfId="620" priority="55" stopIfTrue="1">
      <formula>$E$5="（単位：百万円）"</formula>
    </cfRule>
  </conditionalFormatting>
  <conditionalFormatting sqref="B8 B60">
    <cfRule type="expression" dxfId="616" priority="54" stopIfTrue="1">
      <formula>$E$5="（単位：千円）"</formula>
    </cfRule>
    <cfRule type="expression" dxfId="615" priority="53" stopIfTrue="1">
      <formula>$E$5="（単位：円）"</formula>
    </cfRule>
    <cfRule type="expression" dxfId="617" priority="52" stopIfTrue="1">
      <formula>$E$5="（単位：百万円）"</formula>
    </cfRule>
  </conditionalFormatting>
  <conditionalFormatting sqref="B8 B61">
    <cfRule type="expression" dxfId="613" priority="51" stopIfTrue="1">
      <formula>$E$5="（単位：千円）"</formula>
    </cfRule>
    <cfRule type="expression" dxfId="612" priority="50" stopIfTrue="1">
      <formula>$E$5="（単位：円）"</formula>
    </cfRule>
    <cfRule type="expression" dxfId="614" priority="49" stopIfTrue="1">
      <formula>$E$5="（単位：百万円）"</formula>
    </cfRule>
  </conditionalFormatting>
  <conditionalFormatting sqref="B8 B62">
    <cfRule type="expression" dxfId="610" priority="48" stopIfTrue="1">
      <formula>$E$5="（単位：千円）"</formula>
    </cfRule>
    <cfRule type="expression" dxfId="609" priority="47" stopIfTrue="1">
      <formula>$E$5="（単位：円）"</formula>
    </cfRule>
    <cfRule type="expression" dxfId="611" priority="46" stopIfTrue="1">
      <formula>$E$5="（単位：百万円）"</formula>
    </cfRule>
  </conditionalFormatting>
  <conditionalFormatting sqref="B8 B63">
    <cfRule type="expression" dxfId="607" priority="45" stopIfTrue="1">
      <formula>$E$5="（単位：千円）"</formula>
    </cfRule>
    <cfRule type="expression" dxfId="606" priority="44" stopIfTrue="1">
      <formula>$E$5="（単位：円）"</formula>
    </cfRule>
    <cfRule type="expression" dxfId="608" priority="43" stopIfTrue="1">
      <formula>$E$5="（単位：百万円）"</formula>
    </cfRule>
  </conditionalFormatting>
  <conditionalFormatting sqref="B8 B64">
    <cfRule type="expression" dxfId="604" priority="42" stopIfTrue="1">
      <formula>$E$5="（単位：千円）"</formula>
    </cfRule>
    <cfRule type="expression" dxfId="603" priority="41" stopIfTrue="1">
      <formula>$E$5="（単位：円）"</formula>
    </cfRule>
    <cfRule type="expression" dxfId="605" priority="40" stopIfTrue="1">
      <formula>$E$5="（単位：百万円）"</formula>
    </cfRule>
  </conditionalFormatting>
  <conditionalFormatting sqref="B8 B65">
    <cfRule type="expression" dxfId="601" priority="39" stopIfTrue="1">
      <formula>$E$5="（単位：千円）"</formula>
    </cfRule>
    <cfRule type="expression" dxfId="600" priority="38" stopIfTrue="1">
      <formula>$E$5="（単位：円）"</formula>
    </cfRule>
    <cfRule type="expression" dxfId="602" priority="37" stopIfTrue="1">
      <formula>$E$5="（単位：百万円）"</formula>
    </cfRule>
  </conditionalFormatting>
  <conditionalFormatting sqref="B8 B66">
    <cfRule type="expression" dxfId="598" priority="36" stopIfTrue="1">
      <formula>$E$5="（単位：千円）"</formula>
    </cfRule>
    <cfRule type="expression" dxfId="597" priority="35" stopIfTrue="1">
      <formula>$E$5="（単位：円）"</formula>
    </cfRule>
    <cfRule type="expression" dxfId="599" priority="34" stopIfTrue="1">
      <formula>$E$5="（単位：百万円）"</formula>
    </cfRule>
  </conditionalFormatting>
  <conditionalFormatting sqref="B8 B67">
    <cfRule type="expression" dxfId="595" priority="33" stopIfTrue="1">
      <formula>$E$5="（単位：千円）"</formula>
    </cfRule>
    <cfRule type="expression" dxfId="594" priority="32" stopIfTrue="1">
      <formula>$E$5="（単位：円）"</formula>
    </cfRule>
    <cfRule type="expression" dxfId="596" priority="31" stopIfTrue="1">
      <formula>$E$5="（単位：百万円）"</formula>
    </cfRule>
  </conditionalFormatting>
  <conditionalFormatting sqref="B8 B68">
    <cfRule type="expression" dxfId="592" priority="30" stopIfTrue="1">
      <formula>$E$5="（単位：千円）"</formula>
    </cfRule>
    <cfRule type="expression" dxfId="591" priority="29" stopIfTrue="1">
      <formula>$E$5="（単位：円）"</formula>
    </cfRule>
    <cfRule type="expression" dxfId="593" priority="28" stopIfTrue="1">
      <formula>$E$5="（単位：百万円）"</formula>
    </cfRule>
  </conditionalFormatting>
  <conditionalFormatting sqref="B8 B69">
    <cfRule type="expression" dxfId="589" priority="27" stopIfTrue="1">
      <formula>$E$5="（単位：千円）"</formula>
    </cfRule>
    <cfRule type="expression" dxfId="588" priority="26" stopIfTrue="1">
      <formula>$E$5="（単位：円）"</formula>
    </cfRule>
    <cfRule type="expression" dxfId="590" priority="25" stopIfTrue="1">
      <formula>$E$5="（単位：百万円）"</formula>
    </cfRule>
  </conditionalFormatting>
  <conditionalFormatting sqref="B8 B70">
    <cfRule type="expression" dxfId="586" priority="24" stopIfTrue="1">
      <formula>$E$5="（単位：千円）"</formula>
    </cfRule>
    <cfRule type="expression" dxfId="585" priority="23" stopIfTrue="1">
      <formula>$E$5="（単位：円）"</formula>
    </cfRule>
    <cfRule type="expression" dxfId="587" priority="22" stopIfTrue="1">
      <formula>$E$5="（単位：百万円）"</formula>
    </cfRule>
  </conditionalFormatting>
  <conditionalFormatting sqref="B8 B71">
    <cfRule type="expression" dxfId="583" priority="21" stopIfTrue="1">
      <formula>$E$5="（単位：千円）"</formula>
    </cfRule>
    <cfRule type="expression" dxfId="582" priority="20" stopIfTrue="1">
      <formula>$E$5="（単位：円）"</formula>
    </cfRule>
    <cfRule type="expression" dxfId="584" priority="19" stopIfTrue="1">
      <formula>$E$5="（単位：百万円）"</formula>
    </cfRule>
  </conditionalFormatting>
  <conditionalFormatting sqref="B8 B72">
    <cfRule type="expression" dxfId="580" priority="18" stopIfTrue="1">
      <formula>$E$5="（単位：千円）"</formula>
    </cfRule>
    <cfRule type="expression" dxfId="579" priority="17" stopIfTrue="1">
      <formula>$E$5="（単位：円）"</formula>
    </cfRule>
    <cfRule type="expression" dxfId="581" priority="16" stopIfTrue="1">
      <formula>$E$5="（単位：百万円）"</formula>
    </cfRule>
  </conditionalFormatting>
  <conditionalFormatting sqref="B8 B73">
    <cfRule type="expression" dxfId="577" priority="15" stopIfTrue="1">
      <formula>$E$5="（単位：千円）"</formula>
    </cfRule>
    <cfRule type="expression" dxfId="576" priority="14" stopIfTrue="1">
      <formula>$E$5="（単位：円）"</formula>
    </cfRule>
    <cfRule type="expression" dxfId="578" priority="13" stopIfTrue="1">
      <formula>$E$5="（単位：百万円）"</formula>
    </cfRule>
  </conditionalFormatting>
  <conditionalFormatting sqref="B8 B74">
    <cfRule type="expression" dxfId="574" priority="12" stopIfTrue="1">
      <formula>$E$5="（単位：千円）"</formula>
    </cfRule>
    <cfRule type="expression" dxfId="573" priority="11" stopIfTrue="1">
      <formula>$E$5="（単位：円）"</formula>
    </cfRule>
    <cfRule type="expression" dxfId="575" priority="10" stopIfTrue="1">
      <formula>$E$5="（単位：百万円）"</formula>
    </cfRule>
  </conditionalFormatting>
  <conditionalFormatting sqref="B8 B76">
    <cfRule type="expression" dxfId="571" priority="9" stopIfTrue="1">
      <formula>$E$5="（単位：千円）"</formula>
    </cfRule>
    <cfRule type="expression" dxfId="570" priority="8" stopIfTrue="1">
      <formula>$E$5="（単位：円）"</formula>
    </cfRule>
    <cfRule type="expression" dxfId="572" priority="7" stopIfTrue="1">
      <formula>$E$5="（単位：百万円）"</formula>
    </cfRule>
  </conditionalFormatting>
  <conditionalFormatting sqref="B8 E75">
    <cfRule type="expression" dxfId="568" priority="6" stopIfTrue="1">
      <formula>$E$5="（単位：千円）"</formula>
    </cfRule>
    <cfRule type="expression" dxfId="567" priority="5" stopIfTrue="1">
      <formula>$E$5="（単位：円）"</formula>
    </cfRule>
    <cfRule type="expression" dxfId="569" priority="4" stopIfTrue="1">
      <formula>$E$5="（単位：百万円）"</formula>
    </cfRule>
  </conditionalFormatting>
  <conditionalFormatting sqref="B8 E76">
    <cfRule type="expression" dxfId="565" priority="3" stopIfTrue="1">
      <formula>$E$5="（単位：千円）"</formula>
    </cfRule>
    <cfRule type="expression" dxfId="564" priority="2" stopIfTrue="1">
      <formula>$E$5="（単位：円）"</formula>
    </cfRule>
    <cfRule type="expression" dxfId="566" priority="1" stopIfTrue="1">
      <formula>$E$5="（単位：百万円）"</formula>
    </cfRule>
  </conditionalFormatting>
  <dataValidations count="1">
    <dataValidation type="list" allowBlank="1" showInputMessage="1" showErrorMessage="1" sqref="E5" xr:uid="{332CF14F-B675-491C-AE8B-6EFA32F5FA71}">
      <formula1>"（単位：円）,（単位：千円）,（単位：百万円）"</formula1>
    </dataValidation>
  </dataValidations>
  <printOptions horizontalCentered="1"/>
  <pageMargins left="0.3888888888888889" right="0.3888888888888889" top="0.3888888888888889" bottom="0.3888888888888889" header="0.19444444444444445" footer="0.1944444444444444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4"/>
  <sheetViews>
    <sheetView workbookViewId="0">
      <selection activeCell="D7" sqref="D7:E7"/>
    </sheetView>
  </sheetViews>
  <sheetFormatPr defaultColWidth="8.875" defaultRowHeight="11.25" x14ac:dyDescent="0.15"/>
  <cols>
    <col min="1" max="1" width="42.875" style="9" customWidth="1"/>
    <col min="2" max="3" width="8.875" style="9" hidden="1" customWidth="1"/>
    <col min="4" max="4" width="10.875" style="9" customWidth="1"/>
    <col min="5" max="5" width="15.875" style="9" customWidth="1"/>
    <col min="6" max="7" width="30.875" style="9" customWidth="1"/>
    <col min="8" max="16384" width="8.875" style="9"/>
  </cols>
  <sheetData>
    <row r="1" spans="1:5" ht="17.100000000000001" customHeight="1" x14ac:dyDescent="0.15">
      <c r="E1" s="10" t="s">
        <v>85</v>
      </c>
    </row>
    <row r="2" spans="1:5" ht="21" x14ac:dyDescent="0.15">
      <c r="A2" s="15" t="s">
        <v>86</v>
      </c>
      <c r="B2" s="16"/>
      <c r="C2" s="16"/>
      <c r="D2" s="16"/>
      <c r="E2" s="16"/>
    </row>
    <row r="3" spans="1:5" ht="13.5" x14ac:dyDescent="0.15">
      <c r="A3" s="17" t="s">
        <v>87</v>
      </c>
      <c r="B3" s="16"/>
      <c r="C3" s="16"/>
      <c r="D3" s="16"/>
      <c r="E3" s="16"/>
    </row>
    <row r="4" spans="1:5" ht="13.5" x14ac:dyDescent="0.15">
      <c r="A4" s="17" t="s">
        <v>88</v>
      </c>
      <c r="B4" s="16"/>
      <c r="C4" s="16"/>
      <c r="D4" s="16"/>
      <c r="E4" s="16"/>
    </row>
    <row r="5" spans="1:5" ht="13.5" x14ac:dyDescent="0.15">
      <c r="A5" s="13" t="s">
        <v>3</v>
      </c>
    </row>
    <row r="6" spans="1:5" ht="17.100000000000001" customHeight="1" x14ac:dyDescent="0.15">
      <c r="A6" s="13" t="s">
        <v>4</v>
      </c>
      <c r="E6" s="12" t="str">
        <f>'貸借対照表(BS)'!E5</f>
        <v>（単位：円）</v>
      </c>
    </row>
    <row r="7" spans="1:5" ht="27" customHeight="1" x14ac:dyDescent="0.15">
      <c r="A7" s="18" t="s">
        <v>6</v>
      </c>
      <c r="B7" s="18"/>
      <c r="C7" s="18"/>
      <c r="D7" s="18" t="s">
        <v>7</v>
      </c>
      <c r="E7" s="18"/>
    </row>
    <row r="8" spans="1:5" ht="17.100000000000001" customHeight="1" x14ac:dyDescent="0.15">
      <c r="A8" s="19" t="s">
        <v>89</v>
      </c>
      <c r="B8" s="19"/>
      <c r="C8" s="19"/>
      <c r="D8" s="20">
        <v>100941569465</v>
      </c>
      <c r="E8" s="21"/>
    </row>
    <row r="9" spans="1:5" ht="17.100000000000001" customHeight="1" x14ac:dyDescent="0.15">
      <c r="A9" s="19" t="s">
        <v>90</v>
      </c>
      <c r="B9" s="19"/>
      <c r="C9" s="19"/>
      <c r="D9" s="20">
        <v>33497584224</v>
      </c>
      <c r="E9" s="21"/>
    </row>
    <row r="10" spans="1:5" ht="17.100000000000001" customHeight="1" x14ac:dyDescent="0.15">
      <c r="A10" s="19" t="s">
        <v>91</v>
      </c>
      <c r="B10" s="19"/>
      <c r="C10" s="19"/>
      <c r="D10" s="20">
        <v>10871969928</v>
      </c>
      <c r="E10" s="21"/>
    </row>
    <row r="11" spans="1:5" ht="17.100000000000001" customHeight="1" x14ac:dyDescent="0.15">
      <c r="A11" s="19" t="s">
        <v>92</v>
      </c>
      <c r="B11" s="19"/>
      <c r="C11" s="19"/>
      <c r="D11" s="20">
        <v>8599935849</v>
      </c>
      <c r="E11" s="21"/>
    </row>
    <row r="12" spans="1:5" ht="17.100000000000001" customHeight="1" x14ac:dyDescent="0.15">
      <c r="A12" s="19" t="s">
        <v>93</v>
      </c>
      <c r="B12" s="19"/>
      <c r="C12" s="19"/>
      <c r="D12" s="20">
        <v>666869748</v>
      </c>
      <c r="E12" s="21"/>
    </row>
    <row r="13" spans="1:5" ht="17.100000000000001" customHeight="1" x14ac:dyDescent="0.15">
      <c r="A13" s="19" t="s">
        <v>94</v>
      </c>
      <c r="B13" s="19"/>
      <c r="C13" s="19"/>
      <c r="D13" s="20">
        <v>27235747</v>
      </c>
      <c r="E13" s="21"/>
    </row>
    <row r="14" spans="1:5" ht="17.100000000000001" customHeight="1" x14ac:dyDescent="0.15">
      <c r="A14" s="19" t="s">
        <v>32</v>
      </c>
      <c r="B14" s="19"/>
      <c r="C14" s="19"/>
      <c r="D14" s="20">
        <v>1577928584</v>
      </c>
      <c r="E14" s="21"/>
    </row>
    <row r="15" spans="1:5" ht="17.100000000000001" customHeight="1" x14ac:dyDescent="0.15">
      <c r="A15" s="19" t="s">
        <v>95</v>
      </c>
      <c r="B15" s="19"/>
      <c r="C15" s="19"/>
      <c r="D15" s="20">
        <v>20934238217</v>
      </c>
      <c r="E15" s="21"/>
    </row>
    <row r="16" spans="1:5" ht="17.100000000000001" customHeight="1" x14ac:dyDescent="0.15">
      <c r="A16" s="19" t="s">
        <v>96</v>
      </c>
      <c r="B16" s="19"/>
      <c r="C16" s="19"/>
      <c r="D16" s="20">
        <v>11712395217</v>
      </c>
      <c r="E16" s="21"/>
    </row>
    <row r="17" spans="1:5" ht="17.100000000000001" customHeight="1" x14ac:dyDescent="0.15">
      <c r="A17" s="19" t="s">
        <v>97</v>
      </c>
      <c r="B17" s="19"/>
      <c r="C17" s="19"/>
      <c r="D17" s="20">
        <v>740519914</v>
      </c>
      <c r="E17" s="21"/>
    </row>
    <row r="18" spans="1:5" ht="17.100000000000001" customHeight="1" x14ac:dyDescent="0.15">
      <c r="A18" s="19" t="s">
        <v>98</v>
      </c>
      <c r="B18" s="19"/>
      <c r="C18" s="19"/>
      <c r="D18" s="20">
        <v>8481192284</v>
      </c>
      <c r="E18" s="21"/>
    </row>
    <row r="19" spans="1:5" ht="17.100000000000001" customHeight="1" x14ac:dyDescent="0.15">
      <c r="A19" s="19" t="s">
        <v>32</v>
      </c>
      <c r="B19" s="19"/>
      <c r="C19" s="19"/>
      <c r="D19" s="20">
        <v>130802</v>
      </c>
      <c r="E19" s="21"/>
    </row>
    <row r="20" spans="1:5" ht="17.100000000000001" customHeight="1" x14ac:dyDescent="0.15">
      <c r="A20" s="19" t="s">
        <v>99</v>
      </c>
      <c r="B20" s="19"/>
      <c r="C20" s="19"/>
      <c r="D20" s="20">
        <v>1691376079</v>
      </c>
      <c r="E20" s="21"/>
    </row>
    <row r="21" spans="1:5" ht="17.100000000000001" customHeight="1" x14ac:dyDescent="0.15">
      <c r="A21" s="19" t="s">
        <v>100</v>
      </c>
      <c r="B21" s="19"/>
      <c r="C21" s="19"/>
      <c r="D21" s="20">
        <v>675821257</v>
      </c>
      <c r="E21" s="21"/>
    </row>
    <row r="22" spans="1:5" ht="17.100000000000001" customHeight="1" x14ac:dyDescent="0.15">
      <c r="A22" s="19" t="s">
        <v>101</v>
      </c>
      <c r="B22" s="19"/>
      <c r="C22" s="19"/>
      <c r="D22" s="20">
        <v>215705407</v>
      </c>
      <c r="E22" s="21"/>
    </row>
    <row r="23" spans="1:5" ht="17.100000000000001" customHeight="1" x14ac:dyDescent="0.15">
      <c r="A23" s="19" t="s">
        <v>32</v>
      </c>
      <c r="B23" s="19"/>
      <c r="C23" s="19"/>
      <c r="D23" s="20">
        <v>799849415</v>
      </c>
      <c r="E23" s="21"/>
    </row>
    <row r="24" spans="1:5" ht="17.100000000000001" customHeight="1" x14ac:dyDescent="0.15">
      <c r="A24" s="19" t="s">
        <v>102</v>
      </c>
      <c r="B24" s="19"/>
      <c r="C24" s="19"/>
      <c r="D24" s="20">
        <v>67443985241</v>
      </c>
      <c r="E24" s="21"/>
    </row>
    <row r="25" spans="1:5" ht="17.100000000000001" customHeight="1" x14ac:dyDescent="0.15">
      <c r="A25" s="19" t="s">
        <v>103</v>
      </c>
      <c r="B25" s="19"/>
      <c r="C25" s="19"/>
      <c r="D25" s="20">
        <v>52456920770</v>
      </c>
      <c r="E25" s="21"/>
    </row>
    <row r="26" spans="1:5" ht="17.100000000000001" customHeight="1" x14ac:dyDescent="0.15">
      <c r="A26" s="19" t="s">
        <v>104</v>
      </c>
      <c r="B26" s="19"/>
      <c r="C26" s="19"/>
      <c r="D26" s="20">
        <v>14635547875</v>
      </c>
      <c r="E26" s="21"/>
    </row>
    <row r="27" spans="1:5" ht="17.100000000000001" customHeight="1" x14ac:dyDescent="0.15">
      <c r="A27" s="19" t="s">
        <v>42</v>
      </c>
      <c r="B27" s="19"/>
      <c r="C27" s="19"/>
      <c r="D27" s="20">
        <v>351516596</v>
      </c>
      <c r="E27" s="21"/>
    </row>
    <row r="28" spans="1:5" ht="17.100000000000001" customHeight="1" x14ac:dyDescent="0.15">
      <c r="A28" s="19" t="s">
        <v>105</v>
      </c>
      <c r="B28" s="19"/>
      <c r="C28" s="19"/>
      <c r="D28" s="20">
        <v>6510050548</v>
      </c>
      <c r="E28" s="21"/>
    </row>
    <row r="29" spans="1:5" ht="17.100000000000001" customHeight="1" x14ac:dyDescent="0.15">
      <c r="A29" s="19" t="s">
        <v>106</v>
      </c>
      <c r="B29" s="19"/>
      <c r="C29" s="19"/>
      <c r="D29" s="20">
        <v>4978537516</v>
      </c>
      <c r="E29" s="21"/>
    </row>
    <row r="30" spans="1:5" ht="17.100000000000001" customHeight="1" x14ac:dyDescent="0.15">
      <c r="A30" s="19" t="s">
        <v>60</v>
      </c>
      <c r="B30" s="19"/>
      <c r="C30" s="19"/>
      <c r="D30" s="20">
        <v>1531513032</v>
      </c>
      <c r="E30" s="21"/>
    </row>
    <row r="31" spans="1:5" ht="17.100000000000001" customHeight="1" x14ac:dyDescent="0.15">
      <c r="A31" s="22" t="s">
        <v>107</v>
      </c>
      <c r="B31" s="22"/>
      <c r="C31" s="22"/>
      <c r="D31" s="23">
        <v>94431518917</v>
      </c>
      <c r="E31" s="24"/>
    </row>
    <row r="32" spans="1:5" ht="17.100000000000001" customHeight="1" x14ac:dyDescent="0.15">
      <c r="A32" s="19" t="s">
        <v>108</v>
      </c>
      <c r="B32" s="19"/>
      <c r="C32" s="19"/>
      <c r="D32" s="20">
        <v>42455213</v>
      </c>
      <c r="E32" s="21"/>
    </row>
    <row r="33" spans="1:5" ht="17.100000000000001" customHeight="1" x14ac:dyDescent="0.15">
      <c r="A33" s="19" t="s">
        <v>109</v>
      </c>
      <c r="B33" s="19"/>
      <c r="C33" s="19"/>
      <c r="D33" s="20" t="s">
        <v>14</v>
      </c>
      <c r="E33" s="21"/>
    </row>
    <row r="34" spans="1:5" ht="17.100000000000001" customHeight="1" x14ac:dyDescent="0.15">
      <c r="A34" s="19" t="s">
        <v>110</v>
      </c>
      <c r="B34" s="19"/>
      <c r="C34" s="19"/>
      <c r="D34" s="20">
        <v>160015</v>
      </c>
      <c r="E34" s="21"/>
    </row>
    <row r="35" spans="1:5" ht="17.100000000000001" customHeight="1" x14ac:dyDescent="0.15">
      <c r="A35" s="19" t="s">
        <v>111</v>
      </c>
      <c r="B35" s="19"/>
      <c r="C35" s="19"/>
      <c r="D35" s="20" t="s">
        <v>14</v>
      </c>
      <c r="E35" s="21"/>
    </row>
    <row r="36" spans="1:5" ht="17.100000000000001" customHeight="1" x14ac:dyDescent="0.15">
      <c r="A36" s="19" t="s">
        <v>60</v>
      </c>
      <c r="B36" s="19"/>
      <c r="C36" s="19"/>
      <c r="D36" s="20">
        <v>42295198</v>
      </c>
      <c r="E36" s="21"/>
    </row>
    <row r="37" spans="1:5" ht="17.100000000000001" customHeight="1" x14ac:dyDescent="0.15">
      <c r="A37" s="19" t="s">
        <v>112</v>
      </c>
      <c r="B37" s="19"/>
      <c r="C37" s="19"/>
      <c r="D37" s="20">
        <v>6178683566</v>
      </c>
      <c r="E37" s="21"/>
    </row>
    <row r="38" spans="1:5" ht="17.100000000000001" customHeight="1" x14ac:dyDescent="0.15">
      <c r="A38" s="19" t="s">
        <v>113</v>
      </c>
      <c r="B38" s="19"/>
      <c r="C38" s="19"/>
      <c r="D38" s="20">
        <v>14850437</v>
      </c>
      <c r="E38" s="21"/>
    </row>
    <row r="39" spans="1:5" ht="17.100000000000001" customHeight="1" x14ac:dyDescent="0.15">
      <c r="A39" s="19" t="s">
        <v>60</v>
      </c>
      <c r="B39" s="19"/>
      <c r="C39" s="19"/>
      <c r="D39" s="20">
        <v>6163833129</v>
      </c>
      <c r="E39" s="21"/>
    </row>
    <row r="40" spans="1:5" ht="17.100000000000001" customHeight="1" x14ac:dyDescent="0.15">
      <c r="A40" s="22" t="s">
        <v>114</v>
      </c>
      <c r="B40" s="22"/>
      <c r="C40" s="22"/>
      <c r="D40" s="23">
        <v>88295290564</v>
      </c>
      <c r="E40" s="24"/>
    </row>
    <row r="41" spans="1:5" ht="17.100000000000001" customHeight="1" x14ac:dyDescent="0.15">
      <c r="A41" s="5"/>
      <c r="B41" s="5"/>
      <c r="C41" s="5"/>
      <c r="D41" s="5"/>
      <c r="E41" s="5"/>
    </row>
    <row r="42" spans="1:5" x14ac:dyDescent="0.15">
      <c r="A42" s="11"/>
    </row>
    <row r="43" spans="1:5" x14ac:dyDescent="0.15">
      <c r="A43" s="11"/>
    </row>
    <row r="44" spans="1:5" x14ac:dyDescent="0.15">
      <c r="A44" s="11"/>
    </row>
  </sheetData>
  <mergeCells count="71">
    <mergeCell ref="A38:C38"/>
    <mergeCell ref="D38:E38"/>
    <mergeCell ref="A39:C39"/>
    <mergeCell ref="D39:E39"/>
    <mergeCell ref="A40:C40"/>
    <mergeCell ref="D40:E40"/>
    <mergeCell ref="A35:C35"/>
    <mergeCell ref="D35:E35"/>
    <mergeCell ref="A36:C36"/>
    <mergeCell ref="D36:E36"/>
    <mergeCell ref="A37:C37"/>
    <mergeCell ref="D37:E37"/>
    <mergeCell ref="A32:C32"/>
    <mergeCell ref="D32:E32"/>
    <mergeCell ref="A33:C33"/>
    <mergeCell ref="D33:E33"/>
    <mergeCell ref="A34:C34"/>
    <mergeCell ref="D34:E34"/>
    <mergeCell ref="A29:C29"/>
    <mergeCell ref="D29:E29"/>
    <mergeCell ref="A30:C30"/>
    <mergeCell ref="D30:E30"/>
    <mergeCell ref="A31:C31"/>
    <mergeCell ref="D31:E31"/>
    <mergeCell ref="A26:C26"/>
    <mergeCell ref="D26:E26"/>
    <mergeCell ref="A27:C27"/>
    <mergeCell ref="D27:E27"/>
    <mergeCell ref="A28:C28"/>
    <mergeCell ref="D28:E28"/>
    <mergeCell ref="A23:C23"/>
    <mergeCell ref="D23:E23"/>
    <mergeCell ref="A24:C24"/>
    <mergeCell ref="D24:E24"/>
    <mergeCell ref="A25:C25"/>
    <mergeCell ref="D25:E25"/>
    <mergeCell ref="A20:C20"/>
    <mergeCell ref="D20:E20"/>
    <mergeCell ref="A21:C21"/>
    <mergeCell ref="D21:E21"/>
    <mergeCell ref="A22:C22"/>
    <mergeCell ref="D22:E22"/>
    <mergeCell ref="A17:C17"/>
    <mergeCell ref="D17:E17"/>
    <mergeCell ref="A18:C18"/>
    <mergeCell ref="D18:E18"/>
    <mergeCell ref="A19:C19"/>
    <mergeCell ref="D19:E19"/>
    <mergeCell ref="A14:C14"/>
    <mergeCell ref="D14:E14"/>
    <mergeCell ref="A15:C15"/>
    <mergeCell ref="D15:E15"/>
    <mergeCell ref="A16:C16"/>
    <mergeCell ref="D16:E16"/>
    <mergeCell ref="A11:C11"/>
    <mergeCell ref="D11:E11"/>
    <mergeCell ref="A12:C12"/>
    <mergeCell ref="D12:E12"/>
    <mergeCell ref="A13:C13"/>
    <mergeCell ref="D13:E13"/>
    <mergeCell ref="A8:C8"/>
    <mergeCell ref="D8:E8"/>
    <mergeCell ref="A9:C9"/>
    <mergeCell ref="D9:E9"/>
    <mergeCell ref="A10:C10"/>
    <mergeCell ref="D10:E10"/>
    <mergeCell ref="A2:E2"/>
    <mergeCell ref="A3:E3"/>
    <mergeCell ref="A4:E4"/>
    <mergeCell ref="A7:C7"/>
    <mergeCell ref="D7:E7"/>
  </mergeCells>
  <phoneticPr fontId="7"/>
  <conditionalFormatting sqref="D8:E8">
    <cfRule type="expression" dxfId="562" priority="183" stopIfTrue="1">
      <formula>$E$6="（単位：千円）"</formula>
    </cfRule>
    <cfRule type="expression" dxfId="561" priority="182" stopIfTrue="1">
      <formula>$E$6="（単位：円）"</formula>
    </cfRule>
    <cfRule type="expression" dxfId="563" priority="181" stopIfTrue="1">
      <formula>$E$6="（単位：百万円）"</formula>
    </cfRule>
  </conditionalFormatting>
  <conditionalFormatting sqref="D8:E8 D9">
    <cfRule type="expression" dxfId="559" priority="180" stopIfTrue="1">
      <formula>$E$6="（単位：千円）"</formula>
    </cfRule>
    <cfRule type="expression" dxfId="558" priority="179" stopIfTrue="1">
      <formula>$E$6="（単位：円）"</formula>
    </cfRule>
    <cfRule type="expression" dxfId="560" priority="178" stopIfTrue="1">
      <formula>$E$6="（単位：百万円）"</formula>
    </cfRule>
  </conditionalFormatting>
  <conditionalFormatting sqref="D8:E8 E9">
    <cfRule type="expression" dxfId="556" priority="177" stopIfTrue="1">
      <formula>$E$6="（単位：千円）"</formula>
    </cfRule>
    <cfRule type="expression" dxfId="555" priority="176" stopIfTrue="1">
      <formula>$E$6="（単位：円）"</formula>
    </cfRule>
    <cfRule type="expression" dxfId="557" priority="175" stopIfTrue="1">
      <formula>$E$6="（単位：百万円）"</formula>
    </cfRule>
  </conditionalFormatting>
  <conditionalFormatting sqref="D8:E8 D10">
    <cfRule type="expression" dxfId="553" priority="174" stopIfTrue="1">
      <formula>$E$6="（単位：千円）"</formula>
    </cfRule>
    <cfRule type="expression" dxfId="552" priority="173" stopIfTrue="1">
      <formula>$E$6="（単位：円）"</formula>
    </cfRule>
    <cfRule type="expression" dxfId="554" priority="172" stopIfTrue="1">
      <formula>$E$6="（単位：百万円）"</formula>
    </cfRule>
  </conditionalFormatting>
  <conditionalFormatting sqref="D8:E8 E10">
    <cfRule type="expression" dxfId="550" priority="171" stopIfTrue="1">
      <formula>$E$6="（単位：千円）"</formula>
    </cfRule>
    <cfRule type="expression" dxfId="549" priority="170" stopIfTrue="1">
      <formula>$E$6="（単位：円）"</formula>
    </cfRule>
    <cfRule type="expression" dxfId="551" priority="169" stopIfTrue="1">
      <formula>$E$6="（単位：百万円）"</formula>
    </cfRule>
  </conditionalFormatting>
  <conditionalFormatting sqref="D8:E8 D11">
    <cfRule type="expression" dxfId="547" priority="168" stopIfTrue="1">
      <formula>$E$6="（単位：千円）"</formula>
    </cfRule>
    <cfRule type="expression" dxfId="546" priority="167" stopIfTrue="1">
      <formula>$E$6="（単位：円）"</formula>
    </cfRule>
    <cfRule type="expression" dxfId="548" priority="166" stopIfTrue="1">
      <formula>$E$6="（単位：百万円）"</formula>
    </cfRule>
  </conditionalFormatting>
  <conditionalFormatting sqref="D8:E8 E11">
    <cfRule type="expression" dxfId="544" priority="165" stopIfTrue="1">
      <formula>$E$6="（単位：千円）"</formula>
    </cfRule>
    <cfRule type="expression" dxfId="543" priority="164" stopIfTrue="1">
      <formula>$E$6="（単位：円）"</formula>
    </cfRule>
    <cfRule type="expression" dxfId="545" priority="163" stopIfTrue="1">
      <formula>$E$6="（単位：百万円）"</formula>
    </cfRule>
  </conditionalFormatting>
  <conditionalFormatting sqref="D8:E8 D12">
    <cfRule type="expression" dxfId="541" priority="162" stopIfTrue="1">
      <formula>$E$6="（単位：千円）"</formula>
    </cfRule>
    <cfRule type="expression" dxfId="540" priority="161" stopIfTrue="1">
      <formula>$E$6="（単位：円）"</formula>
    </cfRule>
    <cfRule type="expression" dxfId="542" priority="160" stopIfTrue="1">
      <formula>$E$6="（単位：百万円）"</formula>
    </cfRule>
  </conditionalFormatting>
  <conditionalFormatting sqref="D8:E8 E12">
    <cfRule type="expression" dxfId="538" priority="159" stopIfTrue="1">
      <formula>$E$6="（単位：千円）"</formula>
    </cfRule>
    <cfRule type="expression" dxfId="537" priority="158" stopIfTrue="1">
      <formula>$E$6="（単位：円）"</formula>
    </cfRule>
    <cfRule type="expression" dxfId="539" priority="157" stopIfTrue="1">
      <formula>$E$6="（単位：百万円）"</formula>
    </cfRule>
  </conditionalFormatting>
  <conditionalFormatting sqref="D8:E8 D13">
    <cfRule type="expression" dxfId="535" priority="156" stopIfTrue="1">
      <formula>$E$6="（単位：千円）"</formula>
    </cfRule>
    <cfRule type="expression" dxfId="534" priority="155" stopIfTrue="1">
      <formula>$E$6="（単位：円）"</formula>
    </cfRule>
    <cfRule type="expression" dxfId="536" priority="154" stopIfTrue="1">
      <formula>$E$6="（単位：百万円）"</formula>
    </cfRule>
  </conditionalFormatting>
  <conditionalFormatting sqref="D8:E8 E13">
    <cfRule type="expression" dxfId="532" priority="153" stopIfTrue="1">
      <formula>$E$6="（単位：千円）"</formula>
    </cfRule>
    <cfRule type="expression" dxfId="531" priority="152" stopIfTrue="1">
      <formula>$E$6="（単位：円）"</formula>
    </cfRule>
    <cfRule type="expression" dxfId="533" priority="151" stopIfTrue="1">
      <formula>$E$6="（単位：百万円）"</formula>
    </cfRule>
  </conditionalFormatting>
  <conditionalFormatting sqref="D8:E8 D14">
    <cfRule type="expression" dxfId="529" priority="150" stopIfTrue="1">
      <formula>$E$6="（単位：千円）"</formula>
    </cfRule>
    <cfRule type="expression" dxfId="528" priority="149" stopIfTrue="1">
      <formula>$E$6="（単位：円）"</formula>
    </cfRule>
    <cfRule type="expression" dxfId="530" priority="148" stopIfTrue="1">
      <formula>$E$6="（単位：百万円）"</formula>
    </cfRule>
  </conditionalFormatting>
  <conditionalFormatting sqref="D8:E8 E14">
    <cfRule type="expression" dxfId="526" priority="147" stopIfTrue="1">
      <formula>$E$6="（単位：千円）"</formula>
    </cfRule>
    <cfRule type="expression" dxfId="525" priority="146" stopIfTrue="1">
      <formula>$E$6="（単位：円）"</formula>
    </cfRule>
    <cfRule type="expression" dxfId="527" priority="145" stopIfTrue="1">
      <formula>$E$6="（単位：百万円）"</formula>
    </cfRule>
  </conditionalFormatting>
  <conditionalFormatting sqref="D8:E8 D15">
    <cfRule type="expression" dxfId="523" priority="144" stopIfTrue="1">
      <formula>$E$6="（単位：千円）"</formula>
    </cfRule>
    <cfRule type="expression" dxfId="522" priority="143" stopIfTrue="1">
      <formula>$E$6="（単位：円）"</formula>
    </cfRule>
    <cfRule type="expression" dxfId="524" priority="142" stopIfTrue="1">
      <formula>$E$6="（単位：百万円）"</formula>
    </cfRule>
  </conditionalFormatting>
  <conditionalFormatting sqref="D8:E8 E15">
    <cfRule type="expression" dxfId="520" priority="141" stopIfTrue="1">
      <formula>$E$6="（単位：千円）"</formula>
    </cfRule>
    <cfRule type="expression" dxfId="519" priority="140" stopIfTrue="1">
      <formula>$E$6="（単位：円）"</formula>
    </cfRule>
    <cfRule type="expression" dxfId="521" priority="139" stopIfTrue="1">
      <formula>$E$6="（単位：百万円）"</formula>
    </cfRule>
  </conditionalFormatting>
  <conditionalFormatting sqref="D8:E8 D16">
    <cfRule type="expression" dxfId="517" priority="138" stopIfTrue="1">
      <formula>$E$6="（単位：千円）"</formula>
    </cfRule>
    <cfRule type="expression" dxfId="516" priority="137" stopIfTrue="1">
      <formula>$E$6="（単位：円）"</formula>
    </cfRule>
    <cfRule type="expression" dxfId="518" priority="136" stopIfTrue="1">
      <formula>$E$6="（単位：百万円）"</formula>
    </cfRule>
  </conditionalFormatting>
  <conditionalFormatting sqref="D8:E8 E16">
    <cfRule type="expression" dxfId="514" priority="135" stopIfTrue="1">
      <formula>$E$6="（単位：千円）"</formula>
    </cfRule>
    <cfRule type="expression" dxfId="513" priority="134" stopIfTrue="1">
      <formula>$E$6="（単位：円）"</formula>
    </cfRule>
    <cfRule type="expression" dxfId="515" priority="133" stopIfTrue="1">
      <formula>$E$6="（単位：百万円）"</formula>
    </cfRule>
  </conditionalFormatting>
  <conditionalFormatting sqref="D8:E8 D17">
    <cfRule type="expression" dxfId="511" priority="132" stopIfTrue="1">
      <formula>$E$6="（単位：千円）"</formula>
    </cfRule>
    <cfRule type="expression" dxfId="510" priority="131" stopIfTrue="1">
      <formula>$E$6="（単位：円）"</formula>
    </cfRule>
    <cfRule type="expression" dxfId="512" priority="130" stopIfTrue="1">
      <formula>$E$6="（単位：百万円）"</formula>
    </cfRule>
  </conditionalFormatting>
  <conditionalFormatting sqref="D8:E8 E17">
    <cfRule type="expression" dxfId="508" priority="129" stopIfTrue="1">
      <formula>$E$6="（単位：千円）"</formula>
    </cfRule>
    <cfRule type="expression" dxfId="507" priority="128" stopIfTrue="1">
      <formula>$E$6="（単位：円）"</formula>
    </cfRule>
    <cfRule type="expression" dxfId="509" priority="127" stopIfTrue="1">
      <formula>$E$6="（単位：百万円）"</formula>
    </cfRule>
  </conditionalFormatting>
  <conditionalFormatting sqref="D8:E8 D18">
    <cfRule type="expression" dxfId="505" priority="126" stopIfTrue="1">
      <formula>$E$6="（単位：千円）"</formula>
    </cfRule>
    <cfRule type="expression" dxfId="504" priority="125" stopIfTrue="1">
      <formula>$E$6="（単位：円）"</formula>
    </cfRule>
    <cfRule type="expression" dxfId="506" priority="124" stopIfTrue="1">
      <formula>$E$6="（単位：百万円）"</formula>
    </cfRule>
  </conditionalFormatting>
  <conditionalFormatting sqref="D8:E8 E18">
    <cfRule type="expression" dxfId="502" priority="123" stopIfTrue="1">
      <formula>$E$6="（単位：千円）"</formula>
    </cfRule>
    <cfRule type="expression" dxfId="501" priority="122" stopIfTrue="1">
      <formula>$E$6="（単位：円）"</formula>
    </cfRule>
    <cfRule type="expression" dxfId="503" priority="121" stopIfTrue="1">
      <formula>$E$6="（単位：百万円）"</formula>
    </cfRule>
  </conditionalFormatting>
  <conditionalFormatting sqref="D8:E8 D19">
    <cfRule type="expression" dxfId="499" priority="120" stopIfTrue="1">
      <formula>$E$6="（単位：千円）"</formula>
    </cfRule>
    <cfRule type="expression" dxfId="498" priority="119" stopIfTrue="1">
      <formula>$E$6="（単位：円）"</formula>
    </cfRule>
    <cfRule type="expression" dxfId="500" priority="118" stopIfTrue="1">
      <formula>$E$6="（単位：百万円）"</formula>
    </cfRule>
  </conditionalFormatting>
  <conditionalFormatting sqref="D8:E8 E19">
    <cfRule type="expression" dxfId="496" priority="117" stopIfTrue="1">
      <formula>$E$6="（単位：千円）"</formula>
    </cfRule>
    <cfRule type="expression" dxfId="495" priority="116" stopIfTrue="1">
      <formula>$E$6="（単位：円）"</formula>
    </cfRule>
    <cfRule type="expression" dxfId="497" priority="115" stopIfTrue="1">
      <formula>$E$6="（単位：百万円）"</formula>
    </cfRule>
  </conditionalFormatting>
  <conditionalFormatting sqref="D8:E8 D20">
    <cfRule type="expression" dxfId="493" priority="114" stopIfTrue="1">
      <formula>$E$6="（単位：千円）"</formula>
    </cfRule>
    <cfRule type="expression" dxfId="492" priority="113" stopIfTrue="1">
      <formula>$E$6="（単位：円）"</formula>
    </cfRule>
    <cfRule type="expression" dxfId="494" priority="112" stopIfTrue="1">
      <formula>$E$6="（単位：百万円）"</formula>
    </cfRule>
  </conditionalFormatting>
  <conditionalFormatting sqref="D8:E8 E20">
    <cfRule type="expression" dxfId="490" priority="111" stopIfTrue="1">
      <formula>$E$6="（単位：千円）"</formula>
    </cfRule>
    <cfRule type="expression" dxfId="489" priority="110" stopIfTrue="1">
      <formula>$E$6="（単位：円）"</formula>
    </cfRule>
    <cfRule type="expression" dxfId="491" priority="109" stopIfTrue="1">
      <formula>$E$6="（単位：百万円）"</formula>
    </cfRule>
  </conditionalFormatting>
  <conditionalFormatting sqref="D8:E8 D21">
    <cfRule type="expression" dxfId="487" priority="108" stopIfTrue="1">
      <formula>$E$6="（単位：千円）"</formula>
    </cfRule>
    <cfRule type="expression" dxfId="486" priority="107" stopIfTrue="1">
      <formula>$E$6="（単位：円）"</formula>
    </cfRule>
    <cfRule type="expression" dxfId="488" priority="106" stopIfTrue="1">
      <formula>$E$6="（単位：百万円）"</formula>
    </cfRule>
  </conditionalFormatting>
  <conditionalFormatting sqref="D8:E8 E21">
    <cfRule type="expression" dxfId="484" priority="105" stopIfTrue="1">
      <formula>$E$6="（単位：千円）"</formula>
    </cfRule>
    <cfRule type="expression" dxfId="483" priority="104" stopIfTrue="1">
      <formula>$E$6="（単位：円）"</formula>
    </cfRule>
    <cfRule type="expression" dxfId="485" priority="103" stopIfTrue="1">
      <formula>$E$6="（単位：百万円）"</formula>
    </cfRule>
  </conditionalFormatting>
  <conditionalFormatting sqref="D8:E8 D22">
    <cfRule type="expression" dxfId="481" priority="102" stopIfTrue="1">
      <formula>$E$6="（単位：千円）"</formula>
    </cfRule>
    <cfRule type="expression" dxfId="480" priority="101" stopIfTrue="1">
      <formula>$E$6="（単位：円）"</formula>
    </cfRule>
    <cfRule type="expression" dxfId="482" priority="100" stopIfTrue="1">
      <formula>$E$6="（単位：百万円）"</formula>
    </cfRule>
  </conditionalFormatting>
  <conditionalFormatting sqref="D8:E8 E22">
    <cfRule type="expression" dxfId="478" priority="99" stopIfTrue="1">
      <formula>$E$6="（単位：千円）"</formula>
    </cfRule>
    <cfRule type="expression" dxfId="477" priority="98" stopIfTrue="1">
      <formula>$E$6="（単位：円）"</formula>
    </cfRule>
    <cfRule type="expression" dxfId="479" priority="97" stopIfTrue="1">
      <formula>$E$6="（単位：百万円）"</formula>
    </cfRule>
  </conditionalFormatting>
  <conditionalFormatting sqref="D8:E8 D23">
    <cfRule type="expression" dxfId="475" priority="96" stopIfTrue="1">
      <formula>$E$6="（単位：千円）"</formula>
    </cfRule>
    <cfRule type="expression" dxfId="474" priority="95" stopIfTrue="1">
      <formula>$E$6="（単位：円）"</formula>
    </cfRule>
    <cfRule type="expression" dxfId="476" priority="94" stopIfTrue="1">
      <formula>$E$6="（単位：百万円）"</formula>
    </cfRule>
  </conditionalFormatting>
  <conditionalFormatting sqref="D8:E8 E23">
    <cfRule type="expression" dxfId="472" priority="93" stopIfTrue="1">
      <formula>$E$6="（単位：千円）"</formula>
    </cfRule>
    <cfRule type="expression" dxfId="471" priority="92" stopIfTrue="1">
      <formula>$E$6="（単位：円）"</formula>
    </cfRule>
    <cfRule type="expression" dxfId="473" priority="91" stopIfTrue="1">
      <formula>$E$6="（単位：百万円）"</formula>
    </cfRule>
  </conditionalFormatting>
  <conditionalFormatting sqref="D8:E8 D24">
    <cfRule type="expression" dxfId="469" priority="90" stopIfTrue="1">
      <formula>$E$6="（単位：千円）"</formula>
    </cfRule>
    <cfRule type="expression" dxfId="468" priority="89" stopIfTrue="1">
      <formula>$E$6="（単位：円）"</formula>
    </cfRule>
    <cfRule type="expression" dxfId="470" priority="88" stopIfTrue="1">
      <formula>$E$6="（単位：百万円）"</formula>
    </cfRule>
  </conditionalFormatting>
  <conditionalFormatting sqref="D8:E8 E24">
    <cfRule type="expression" dxfId="466" priority="87" stopIfTrue="1">
      <formula>$E$6="（単位：千円）"</formula>
    </cfRule>
    <cfRule type="expression" dxfId="465" priority="86" stopIfTrue="1">
      <formula>$E$6="（単位：円）"</formula>
    </cfRule>
    <cfRule type="expression" dxfId="467" priority="85" stopIfTrue="1">
      <formula>$E$6="（単位：百万円）"</formula>
    </cfRule>
  </conditionalFormatting>
  <conditionalFormatting sqref="D8:E8 D25">
    <cfRule type="expression" dxfId="463" priority="84" stopIfTrue="1">
      <formula>$E$6="（単位：千円）"</formula>
    </cfRule>
    <cfRule type="expression" dxfId="462" priority="83" stopIfTrue="1">
      <formula>$E$6="（単位：円）"</formula>
    </cfRule>
    <cfRule type="expression" dxfId="464" priority="82" stopIfTrue="1">
      <formula>$E$6="（単位：百万円）"</formula>
    </cfRule>
  </conditionalFormatting>
  <conditionalFormatting sqref="D8:E8 E25">
    <cfRule type="expression" dxfId="460" priority="81" stopIfTrue="1">
      <formula>$E$6="（単位：千円）"</formula>
    </cfRule>
    <cfRule type="expression" dxfId="459" priority="80" stopIfTrue="1">
      <formula>$E$6="（単位：円）"</formula>
    </cfRule>
    <cfRule type="expression" dxfId="461" priority="79" stopIfTrue="1">
      <formula>$E$6="（単位：百万円）"</formula>
    </cfRule>
  </conditionalFormatting>
  <conditionalFormatting sqref="D8:E8 D26">
    <cfRule type="expression" dxfId="457" priority="78" stopIfTrue="1">
      <formula>$E$6="（単位：千円）"</formula>
    </cfRule>
    <cfRule type="expression" dxfId="456" priority="77" stopIfTrue="1">
      <formula>$E$6="（単位：円）"</formula>
    </cfRule>
    <cfRule type="expression" dxfId="458" priority="76" stopIfTrue="1">
      <formula>$E$6="（単位：百万円）"</formula>
    </cfRule>
  </conditionalFormatting>
  <conditionalFormatting sqref="D8:E8 E26">
    <cfRule type="expression" dxfId="454" priority="75" stopIfTrue="1">
      <formula>$E$6="（単位：千円）"</formula>
    </cfRule>
    <cfRule type="expression" dxfId="453" priority="74" stopIfTrue="1">
      <formula>$E$6="（単位：円）"</formula>
    </cfRule>
    <cfRule type="expression" dxfId="455" priority="73" stopIfTrue="1">
      <formula>$E$6="（単位：百万円）"</formula>
    </cfRule>
  </conditionalFormatting>
  <conditionalFormatting sqref="D8:E8 D27">
    <cfRule type="expression" dxfId="451" priority="72" stopIfTrue="1">
      <formula>$E$6="（単位：千円）"</formula>
    </cfRule>
    <cfRule type="expression" dxfId="450" priority="71" stopIfTrue="1">
      <formula>$E$6="（単位：円）"</formula>
    </cfRule>
    <cfRule type="expression" dxfId="452" priority="70" stopIfTrue="1">
      <formula>$E$6="（単位：百万円）"</formula>
    </cfRule>
  </conditionalFormatting>
  <conditionalFormatting sqref="D8:E8 E27">
    <cfRule type="expression" dxfId="448" priority="69" stopIfTrue="1">
      <formula>$E$6="（単位：千円）"</formula>
    </cfRule>
    <cfRule type="expression" dxfId="447" priority="68" stopIfTrue="1">
      <formula>$E$6="（単位：円）"</formula>
    </cfRule>
    <cfRule type="expression" dxfId="449" priority="67" stopIfTrue="1">
      <formula>$E$6="（単位：百万円）"</formula>
    </cfRule>
  </conditionalFormatting>
  <conditionalFormatting sqref="D8:E8 D28">
    <cfRule type="expression" dxfId="445" priority="66" stopIfTrue="1">
      <formula>$E$6="（単位：千円）"</formula>
    </cfRule>
    <cfRule type="expression" dxfId="444" priority="65" stopIfTrue="1">
      <formula>$E$6="（単位：円）"</formula>
    </cfRule>
    <cfRule type="expression" dxfId="446" priority="64" stopIfTrue="1">
      <formula>$E$6="（単位：百万円）"</formula>
    </cfRule>
  </conditionalFormatting>
  <conditionalFormatting sqref="D8:E8 E28">
    <cfRule type="expression" dxfId="442" priority="63" stopIfTrue="1">
      <formula>$E$6="（単位：千円）"</formula>
    </cfRule>
    <cfRule type="expression" dxfId="441" priority="62" stopIfTrue="1">
      <formula>$E$6="（単位：円）"</formula>
    </cfRule>
    <cfRule type="expression" dxfId="443" priority="61" stopIfTrue="1">
      <formula>$E$6="（単位：百万円）"</formula>
    </cfRule>
  </conditionalFormatting>
  <conditionalFormatting sqref="D8:E8 D29">
    <cfRule type="expression" dxfId="439" priority="60" stopIfTrue="1">
      <formula>$E$6="（単位：千円）"</formula>
    </cfRule>
    <cfRule type="expression" dxfId="438" priority="59" stopIfTrue="1">
      <formula>$E$6="（単位：円）"</formula>
    </cfRule>
    <cfRule type="expression" dxfId="440" priority="58" stopIfTrue="1">
      <formula>$E$6="（単位：百万円）"</formula>
    </cfRule>
  </conditionalFormatting>
  <conditionalFormatting sqref="D8:E8 E29">
    <cfRule type="expression" dxfId="436" priority="57" stopIfTrue="1">
      <formula>$E$6="（単位：千円）"</formula>
    </cfRule>
    <cfRule type="expression" dxfId="435" priority="56" stopIfTrue="1">
      <formula>$E$6="（単位：円）"</formula>
    </cfRule>
    <cfRule type="expression" dxfId="437" priority="55" stopIfTrue="1">
      <formula>$E$6="（単位：百万円）"</formula>
    </cfRule>
  </conditionalFormatting>
  <conditionalFormatting sqref="D8:E8 D30">
    <cfRule type="expression" dxfId="433" priority="54" stopIfTrue="1">
      <formula>$E$6="（単位：千円）"</formula>
    </cfRule>
    <cfRule type="expression" dxfId="432" priority="53" stopIfTrue="1">
      <formula>$E$6="（単位：円）"</formula>
    </cfRule>
    <cfRule type="expression" dxfId="434" priority="52" stopIfTrue="1">
      <formula>$E$6="（単位：百万円）"</formula>
    </cfRule>
  </conditionalFormatting>
  <conditionalFormatting sqref="D8:E8 E30">
    <cfRule type="expression" dxfId="430" priority="51" stopIfTrue="1">
      <formula>$E$6="（単位：千円）"</formula>
    </cfRule>
    <cfRule type="expression" dxfId="429" priority="50" stopIfTrue="1">
      <formula>$E$6="（単位：円）"</formula>
    </cfRule>
    <cfRule type="expression" dxfId="431" priority="49" stopIfTrue="1">
      <formula>$E$6="（単位：百万円）"</formula>
    </cfRule>
  </conditionalFormatting>
  <conditionalFormatting sqref="D8:E8 D31">
    <cfRule type="expression" dxfId="427" priority="48" stopIfTrue="1">
      <formula>$E$6="（単位：千円）"</formula>
    </cfRule>
    <cfRule type="expression" dxfId="426" priority="47" stopIfTrue="1">
      <formula>$E$6="（単位：円）"</formula>
    </cfRule>
    <cfRule type="expression" dxfId="428" priority="46" stopIfTrue="1">
      <formula>$E$6="（単位：百万円）"</formula>
    </cfRule>
  </conditionalFormatting>
  <conditionalFormatting sqref="D8:E8 E31">
    <cfRule type="expression" dxfId="424" priority="45" stopIfTrue="1">
      <formula>$E$6="（単位：千円）"</formula>
    </cfRule>
    <cfRule type="expression" dxfId="423" priority="44" stopIfTrue="1">
      <formula>$E$6="（単位：円）"</formula>
    </cfRule>
    <cfRule type="expression" dxfId="425" priority="43" stopIfTrue="1">
      <formula>$E$6="（単位：百万円）"</formula>
    </cfRule>
  </conditionalFormatting>
  <conditionalFormatting sqref="D8:E8 D32">
    <cfRule type="expression" dxfId="421" priority="42" stopIfTrue="1">
      <formula>$E$6="（単位：千円）"</formula>
    </cfRule>
    <cfRule type="expression" dxfId="420" priority="41" stopIfTrue="1">
      <formula>$E$6="（単位：円）"</formula>
    </cfRule>
    <cfRule type="expression" dxfId="422" priority="40" stopIfTrue="1">
      <formula>$E$6="（単位：百万円）"</formula>
    </cfRule>
  </conditionalFormatting>
  <conditionalFormatting sqref="D8:E8 E32">
    <cfRule type="expression" dxfId="418" priority="39" stopIfTrue="1">
      <formula>$E$6="（単位：千円）"</formula>
    </cfRule>
    <cfRule type="expression" dxfId="417" priority="38" stopIfTrue="1">
      <formula>$E$6="（単位：円）"</formula>
    </cfRule>
    <cfRule type="expression" dxfId="419" priority="37" stopIfTrue="1">
      <formula>$E$6="（単位：百万円）"</formula>
    </cfRule>
  </conditionalFormatting>
  <conditionalFormatting sqref="D8:E8 D34">
    <cfRule type="expression" dxfId="415" priority="36" stopIfTrue="1">
      <formula>$E$6="（単位：千円）"</formula>
    </cfRule>
    <cfRule type="expression" dxfId="414" priority="35" stopIfTrue="1">
      <formula>$E$6="（単位：円）"</formula>
    </cfRule>
    <cfRule type="expression" dxfId="416" priority="34" stopIfTrue="1">
      <formula>$E$6="（単位：百万円）"</formula>
    </cfRule>
  </conditionalFormatting>
  <conditionalFormatting sqref="D8:E8 E34">
    <cfRule type="expression" dxfId="412" priority="33" stopIfTrue="1">
      <formula>$E$6="（単位：千円）"</formula>
    </cfRule>
    <cfRule type="expression" dxfId="411" priority="32" stopIfTrue="1">
      <formula>$E$6="（単位：円）"</formula>
    </cfRule>
    <cfRule type="expression" dxfId="413" priority="31" stopIfTrue="1">
      <formula>$E$6="（単位：百万円）"</formula>
    </cfRule>
  </conditionalFormatting>
  <conditionalFormatting sqref="D8:E8 D36">
    <cfRule type="expression" dxfId="409" priority="30" stopIfTrue="1">
      <formula>$E$6="（単位：千円）"</formula>
    </cfRule>
    <cfRule type="expression" dxfId="408" priority="29" stopIfTrue="1">
      <formula>$E$6="（単位：円）"</formula>
    </cfRule>
    <cfRule type="expression" dxfId="410" priority="28" stopIfTrue="1">
      <formula>$E$6="（単位：百万円）"</formula>
    </cfRule>
  </conditionalFormatting>
  <conditionalFormatting sqref="D8:E8 E36">
    <cfRule type="expression" dxfId="406" priority="27" stopIfTrue="1">
      <formula>$E$6="（単位：千円）"</formula>
    </cfRule>
    <cfRule type="expression" dxfId="405" priority="26" stopIfTrue="1">
      <formula>$E$6="（単位：円）"</formula>
    </cfRule>
    <cfRule type="expression" dxfId="407" priority="25" stopIfTrue="1">
      <formula>$E$6="（単位：百万円）"</formula>
    </cfRule>
  </conditionalFormatting>
  <conditionalFormatting sqref="D8:E8 D37">
    <cfRule type="expression" dxfId="403" priority="24" stopIfTrue="1">
      <formula>$E$6="（単位：千円）"</formula>
    </cfRule>
    <cfRule type="expression" dxfId="402" priority="23" stopIfTrue="1">
      <formula>$E$6="（単位：円）"</formula>
    </cfRule>
    <cfRule type="expression" dxfId="404" priority="22" stopIfTrue="1">
      <formula>$E$6="（単位：百万円）"</formula>
    </cfRule>
  </conditionalFormatting>
  <conditionalFormatting sqref="D8:E8 E37">
    <cfRule type="expression" dxfId="400" priority="21" stopIfTrue="1">
      <formula>$E$6="（単位：千円）"</formula>
    </cfRule>
    <cfRule type="expression" dxfId="399" priority="20" stopIfTrue="1">
      <formula>$E$6="（単位：円）"</formula>
    </cfRule>
    <cfRule type="expression" dxfId="401" priority="19" stopIfTrue="1">
      <formula>$E$6="（単位：百万円）"</formula>
    </cfRule>
  </conditionalFormatting>
  <conditionalFormatting sqref="D8:E8 D38">
    <cfRule type="expression" dxfId="397" priority="18" stopIfTrue="1">
      <formula>$E$6="（単位：千円）"</formula>
    </cfRule>
    <cfRule type="expression" dxfId="396" priority="17" stopIfTrue="1">
      <formula>$E$6="（単位：円）"</formula>
    </cfRule>
    <cfRule type="expression" dxfId="398" priority="16" stopIfTrue="1">
      <formula>$E$6="（単位：百万円）"</formula>
    </cfRule>
  </conditionalFormatting>
  <conditionalFormatting sqref="D8:E8 E38">
    <cfRule type="expression" dxfId="394" priority="15" stopIfTrue="1">
      <formula>$E$6="（単位：千円）"</formula>
    </cfRule>
    <cfRule type="expression" dxfId="393" priority="14" stopIfTrue="1">
      <formula>$E$6="（単位：円）"</formula>
    </cfRule>
    <cfRule type="expression" dxfId="395" priority="13" stopIfTrue="1">
      <formula>$E$6="（単位：百万円）"</formula>
    </cfRule>
  </conditionalFormatting>
  <conditionalFormatting sqref="D8:E8 D39">
    <cfRule type="expression" dxfId="391" priority="12" stopIfTrue="1">
      <formula>$E$6="（単位：千円）"</formula>
    </cfRule>
    <cfRule type="expression" dxfId="390" priority="11" stopIfTrue="1">
      <formula>$E$6="（単位：円）"</formula>
    </cfRule>
    <cfRule type="expression" dxfId="392" priority="10" stopIfTrue="1">
      <formula>$E$6="（単位：百万円）"</formula>
    </cfRule>
  </conditionalFormatting>
  <conditionalFormatting sqref="D8:E8 E39">
    <cfRule type="expression" dxfId="388" priority="9" stopIfTrue="1">
      <formula>$E$6="（単位：千円）"</formula>
    </cfRule>
    <cfRule type="expression" dxfId="387" priority="8" stopIfTrue="1">
      <formula>$E$6="（単位：円）"</formula>
    </cfRule>
    <cfRule type="expression" dxfId="389" priority="7" stopIfTrue="1">
      <formula>$E$6="（単位：百万円）"</formula>
    </cfRule>
  </conditionalFormatting>
  <conditionalFormatting sqref="D8:E8 D40">
    <cfRule type="expression" dxfId="385" priority="6" stopIfTrue="1">
      <formula>$E$6="（単位：千円）"</formula>
    </cfRule>
    <cfRule type="expression" dxfId="384" priority="5" stopIfTrue="1">
      <formula>$E$6="（単位：円）"</formula>
    </cfRule>
    <cfRule type="expression" dxfId="386" priority="4" stopIfTrue="1">
      <formula>$E$6="（単位：百万円）"</formula>
    </cfRule>
  </conditionalFormatting>
  <conditionalFormatting sqref="D8:E8 E40">
    <cfRule type="expression" dxfId="382" priority="3" stopIfTrue="1">
      <formula>$E$6="（単位：千円）"</formula>
    </cfRule>
    <cfRule type="expression" dxfId="381" priority="2" stopIfTrue="1">
      <formula>$E$6="（単位：円）"</formula>
    </cfRule>
    <cfRule type="expression" dxfId="383" priority="1" stopIfTrue="1">
      <formula>$E$6="（単位：百万円）"</formula>
    </cfRule>
  </conditionalFormatting>
  <dataValidations count="1">
    <dataValidation type="list" allowBlank="1" showInputMessage="1" showErrorMessage="1" sqref="E6" xr:uid="{E41B5CE1-7C02-4515-859D-02710C614AC8}">
      <formula1>"（単位：円）,（単位：千円）,（単位：百万円）"</formula1>
    </dataValidation>
  </dataValidations>
  <printOptions horizontalCentered="1"/>
  <pageMargins left="0.3888888888888889" right="0.3888888888888889" top="0.3888888888888889" bottom="0.3888888888888889" header="0.19444444444444445" footer="0.1944444444444444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31"/>
  <sheetViews>
    <sheetView workbookViewId="0">
      <selection activeCell="C7" sqref="C7:E7"/>
    </sheetView>
  </sheetViews>
  <sheetFormatPr defaultColWidth="8.875" defaultRowHeight="11.25" x14ac:dyDescent="0.15"/>
  <cols>
    <col min="1" max="1" width="30.875" style="9" customWidth="1"/>
    <col min="2" max="7" width="18.875" style="9" customWidth="1"/>
    <col min="8" max="16384" width="8.875" style="9"/>
  </cols>
  <sheetData>
    <row r="1" spans="1:5" ht="17.100000000000001" customHeight="1" x14ac:dyDescent="0.15">
      <c r="E1" s="10" t="s">
        <v>115</v>
      </c>
    </row>
    <row r="2" spans="1:5" ht="21" x14ac:dyDescent="0.15">
      <c r="A2" s="15" t="s">
        <v>116</v>
      </c>
      <c r="B2" s="16"/>
      <c r="C2" s="16"/>
      <c r="D2" s="16"/>
      <c r="E2" s="16"/>
    </row>
    <row r="3" spans="1:5" ht="13.5" x14ac:dyDescent="0.15">
      <c r="A3" s="17" t="s">
        <v>87</v>
      </c>
      <c r="B3" s="16"/>
      <c r="C3" s="16"/>
      <c r="D3" s="16"/>
      <c r="E3" s="16"/>
    </row>
    <row r="4" spans="1:5" ht="13.5" x14ac:dyDescent="0.15">
      <c r="A4" s="17" t="s">
        <v>88</v>
      </c>
      <c r="B4" s="16"/>
      <c r="C4" s="16"/>
      <c r="D4" s="16"/>
      <c r="E4" s="16"/>
    </row>
    <row r="5" spans="1:5" ht="13.5" x14ac:dyDescent="0.15">
      <c r="A5" s="13" t="s">
        <v>3</v>
      </c>
    </row>
    <row r="6" spans="1:5" ht="17.100000000000001" customHeight="1" x14ac:dyDescent="0.15">
      <c r="A6" s="13" t="s">
        <v>4</v>
      </c>
      <c r="E6" s="12" t="str">
        <f>'貸借対照表(BS)'!E5</f>
        <v>（単位：円）</v>
      </c>
    </row>
    <row r="7" spans="1:5" ht="13.5" x14ac:dyDescent="0.15">
      <c r="A7" s="25" t="s">
        <v>6</v>
      </c>
      <c r="B7" s="25" t="s">
        <v>117</v>
      </c>
      <c r="C7" s="26"/>
      <c r="D7" s="26"/>
      <c r="E7" s="27"/>
    </row>
    <row r="8" spans="1:5" ht="27" customHeight="1" x14ac:dyDescent="0.15">
      <c r="A8" s="18"/>
      <c r="B8" s="18"/>
      <c r="C8" s="14" t="s">
        <v>118</v>
      </c>
      <c r="D8" s="14" t="s">
        <v>119</v>
      </c>
      <c r="E8" s="7" t="s">
        <v>120</v>
      </c>
    </row>
    <row r="9" spans="1:5" ht="17.100000000000001" customHeight="1" x14ac:dyDescent="0.15">
      <c r="A9" s="1" t="s">
        <v>121</v>
      </c>
      <c r="B9" s="4">
        <v>196664663324</v>
      </c>
      <c r="C9" s="4">
        <v>314865535188</v>
      </c>
      <c r="D9" s="4">
        <v>-118200871864</v>
      </c>
      <c r="E9" s="4" t="s">
        <v>14</v>
      </c>
    </row>
    <row r="10" spans="1:5" ht="17.100000000000001" customHeight="1" x14ac:dyDescent="0.15">
      <c r="A10" s="2" t="s">
        <v>122</v>
      </c>
      <c r="B10" s="6">
        <v>-88295290564</v>
      </c>
      <c r="C10" s="3"/>
      <c r="D10" s="6">
        <v>-88295290564</v>
      </c>
      <c r="E10" s="6" t="s">
        <v>14</v>
      </c>
    </row>
    <row r="11" spans="1:5" ht="17.100000000000001" customHeight="1" x14ac:dyDescent="0.15">
      <c r="A11" s="2" t="s">
        <v>123</v>
      </c>
      <c r="B11" s="6">
        <v>95715791362</v>
      </c>
      <c r="C11" s="3"/>
      <c r="D11" s="6">
        <v>95715791362</v>
      </c>
      <c r="E11" s="6" t="s">
        <v>14</v>
      </c>
    </row>
    <row r="12" spans="1:5" ht="17.100000000000001" customHeight="1" x14ac:dyDescent="0.15">
      <c r="A12" s="2" t="s">
        <v>124</v>
      </c>
      <c r="B12" s="6">
        <v>49132046046</v>
      </c>
      <c r="C12" s="3"/>
      <c r="D12" s="6">
        <v>49132046046</v>
      </c>
      <c r="E12" s="6" t="s">
        <v>14</v>
      </c>
    </row>
    <row r="13" spans="1:5" ht="17.100000000000001" customHeight="1" x14ac:dyDescent="0.15">
      <c r="A13" s="2" t="s">
        <v>125</v>
      </c>
      <c r="B13" s="6">
        <v>46583745316</v>
      </c>
      <c r="C13" s="3"/>
      <c r="D13" s="6">
        <v>46583745316</v>
      </c>
      <c r="E13" s="6" t="s">
        <v>14</v>
      </c>
    </row>
    <row r="14" spans="1:5" ht="17.100000000000001" customHeight="1" x14ac:dyDescent="0.15">
      <c r="A14" s="1" t="s">
        <v>126</v>
      </c>
      <c r="B14" s="4">
        <v>7420500798</v>
      </c>
      <c r="C14" s="8"/>
      <c r="D14" s="4">
        <v>7420500798</v>
      </c>
      <c r="E14" s="4" t="s">
        <v>14</v>
      </c>
    </row>
    <row r="15" spans="1:5" ht="17.100000000000001" customHeight="1" x14ac:dyDescent="0.15">
      <c r="A15" s="2" t="s">
        <v>127</v>
      </c>
      <c r="B15" s="3"/>
      <c r="C15" s="6">
        <v>-2631949946</v>
      </c>
      <c r="D15" s="6">
        <v>2631949946</v>
      </c>
      <c r="E15" s="3"/>
    </row>
    <row r="16" spans="1:5" ht="17.100000000000001" customHeight="1" x14ac:dyDescent="0.15">
      <c r="A16" s="2" t="s">
        <v>128</v>
      </c>
      <c r="B16" s="3"/>
      <c r="C16" s="6">
        <v>4685214858</v>
      </c>
      <c r="D16" s="6">
        <v>-4685214858</v>
      </c>
      <c r="E16" s="3"/>
    </row>
    <row r="17" spans="1:5" ht="17.100000000000001" customHeight="1" x14ac:dyDescent="0.15">
      <c r="A17" s="2" t="s">
        <v>129</v>
      </c>
      <c r="B17" s="3"/>
      <c r="C17" s="6">
        <v>-8485757272</v>
      </c>
      <c r="D17" s="6">
        <v>8485757272</v>
      </c>
      <c r="E17" s="3"/>
    </row>
    <row r="18" spans="1:5" ht="17.100000000000001" customHeight="1" x14ac:dyDescent="0.15">
      <c r="A18" s="2" t="s">
        <v>130</v>
      </c>
      <c r="B18" s="3"/>
      <c r="C18" s="6">
        <v>6799881867</v>
      </c>
      <c r="D18" s="6">
        <v>-6799881867</v>
      </c>
      <c r="E18" s="3"/>
    </row>
    <row r="19" spans="1:5" ht="17.100000000000001" customHeight="1" x14ac:dyDescent="0.15">
      <c r="A19" s="2" t="s">
        <v>131</v>
      </c>
      <c r="B19" s="3"/>
      <c r="C19" s="6">
        <v>-5631289399</v>
      </c>
      <c r="D19" s="6">
        <v>5631289399</v>
      </c>
      <c r="E19" s="3"/>
    </row>
    <row r="20" spans="1:5" ht="17.100000000000001" customHeight="1" x14ac:dyDescent="0.15">
      <c r="A20" s="2" t="s">
        <v>132</v>
      </c>
      <c r="B20" s="6" t="s">
        <v>14</v>
      </c>
      <c r="C20" s="6" t="s">
        <v>14</v>
      </c>
      <c r="D20" s="3"/>
      <c r="E20" s="3"/>
    </row>
    <row r="21" spans="1:5" ht="17.100000000000001" customHeight="1" x14ac:dyDescent="0.15">
      <c r="A21" s="2" t="s">
        <v>133</v>
      </c>
      <c r="B21" s="6">
        <v>-865287241</v>
      </c>
      <c r="C21" s="6">
        <v>-865287241</v>
      </c>
      <c r="D21" s="3"/>
      <c r="E21" s="3"/>
    </row>
    <row r="22" spans="1:5" ht="17.100000000000001" customHeight="1" x14ac:dyDescent="0.15">
      <c r="A22" s="2" t="s">
        <v>134</v>
      </c>
      <c r="B22" s="3"/>
      <c r="C22" s="3"/>
      <c r="D22" s="6" t="s">
        <v>14</v>
      </c>
      <c r="E22" s="6" t="s">
        <v>14</v>
      </c>
    </row>
    <row r="23" spans="1:5" ht="17.100000000000001" customHeight="1" x14ac:dyDescent="0.15">
      <c r="A23" s="2" t="s">
        <v>135</v>
      </c>
      <c r="B23" s="3"/>
      <c r="C23" s="3"/>
      <c r="D23" s="6" t="s">
        <v>14</v>
      </c>
      <c r="E23" s="6" t="s">
        <v>14</v>
      </c>
    </row>
    <row r="24" spans="1:5" ht="17.100000000000001" customHeight="1" x14ac:dyDescent="0.15">
      <c r="A24" s="2" t="s">
        <v>136</v>
      </c>
      <c r="B24" s="6">
        <v>-302277534</v>
      </c>
      <c r="C24" s="6">
        <v>57830449</v>
      </c>
      <c r="D24" s="6">
        <v>-360107983</v>
      </c>
      <c r="E24" s="6" t="s">
        <v>14</v>
      </c>
    </row>
    <row r="25" spans="1:5" ht="17.100000000000001" customHeight="1" x14ac:dyDescent="0.15">
      <c r="A25" s="2" t="s">
        <v>137</v>
      </c>
      <c r="B25" s="6">
        <v>123264782</v>
      </c>
      <c r="C25" s="6">
        <v>89852244</v>
      </c>
      <c r="D25" s="6">
        <v>33412538</v>
      </c>
      <c r="E25" s="3"/>
    </row>
    <row r="26" spans="1:5" ht="17.100000000000001" customHeight="1" x14ac:dyDescent="0.15">
      <c r="A26" s="1" t="s">
        <v>138</v>
      </c>
      <c r="B26" s="4">
        <v>6376200805</v>
      </c>
      <c r="C26" s="4">
        <v>-3349554494</v>
      </c>
      <c r="D26" s="4">
        <v>9725755299</v>
      </c>
      <c r="E26" s="4" t="s">
        <v>14</v>
      </c>
    </row>
    <row r="27" spans="1:5" ht="17.100000000000001" customHeight="1" x14ac:dyDescent="0.15">
      <c r="A27" s="1" t="s">
        <v>139</v>
      </c>
      <c r="B27" s="4">
        <v>203040864129</v>
      </c>
      <c r="C27" s="4">
        <v>311515980694</v>
      </c>
      <c r="D27" s="4">
        <v>-108475116565</v>
      </c>
      <c r="E27" s="4" t="s">
        <v>14</v>
      </c>
    </row>
    <row r="28" spans="1:5" ht="17.100000000000001" customHeight="1" x14ac:dyDescent="0.15">
      <c r="A28" s="5"/>
      <c r="B28" s="5"/>
      <c r="C28" s="5"/>
      <c r="D28" s="5"/>
      <c r="E28" s="5"/>
    </row>
    <row r="29" spans="1:5" x14ac:dyDescent="0.15">
      <c r="A29" s="11"/>
    </row>
    <row r="30" spans="1:5" x14ac:dyDescent="0.15">
      <c r="A30" s="11"/>
    </row>
    <row r="31" spans="1:5" x14ac:dyDescent="0.15">
      <c r="A31" s="11"/>
    </row>
  </sheetData>
  <mergeCells count="6">
    <mergeCell ref="A2:E2"/>
    <mergeCell ref="A3:E3"/>
    <mergeCell ref="A4:E4"/>
    <mergeCell ref="A7:A8"/>
    <mergeCell ref="B7:B8"/>
    <mergeCell ref="C7:E7"/>
  </mergeCells>
  <phoneticPr fontId="7"/>
  <conditionalFormatting sqref="B9:C9">
    <cfRule type="expression" dxfId="379" priority="108" stopIfTrue="1">
      <formula>$E$6="（単位：千円）"</formula>
    </cfRule>
    <cfRule type="expression" dxfId="378" priority="107" stopIfTrue="1">
      <formula>$E$6="（単位：円）"</formula>
    </cfRule>
    <cfRule type="expression" dxfId="380" priority="106" stopIfTrue="1">
      <formula>$E$6="（単位：百万円）"</formula>
    </cfRule>
  </conditionalFormatting>
  <conditionalFormatting sqref="C9 B10">
    <cfRule type="expression" dxfId="376" priority="105" stopIfTrue="1">
      <formula>$E$6="（単位：千円）"</formula>
    </cfRule>
    <cfRule type="expression" dxfId="375" priority="104" stopIfTrue="1">
      <formula>$E$6="（単位：円）"</formula>
    </cfRule>
    <cfRule type="expression" dxfId="377" priority="103" stopIfTrue="1">
      <formula>$E$6="（単位：百万円）"</formula>
    </cfRule>
  </conditionalFormatting>
  <conditionalFormatting sqref="C9 B11">
    <cfRule type="expression" dxfId="373" priority="102" stopIfTrue="1">
      <formula>$E$6="（単位：千円）"</formula>
    </cfRule>
    <cfRule type="expression" dxfId="372" priority="101" stopIfTrue="1">
      <formula>$E$6="（単位：円）"</formula>
    </cfRule>
    <cfRule type="expression" dxfId="374" priority="100" stopIfTrue="1">
      <formula>$E$6="（単位：百万円）"</formula>
    </cfRule>
  </conditionalFormatting>
  <conditionalFormatting sqref="C9 B12">
    <cfRule type="expression" dxfId="370" priority="99" stopIfTrue="1">
      <formula>$E$6="（単位：千円）"</formula>
    </cfRule>
    <cfRule type="expression" dxfId="369" priority="98" stopIfTrue="1">
      <formula>$E$6="（単位：円）"</formula>
    </cfRule>
    <cfRule type="expression" dxfId="371" priority="97" stopIfTrue="1">
      <formula>$E$6="（単位：百万円）"</formula>
    </cfRule>
  </conditionalFormatting>
  <conditionalFormatting sqref="C9 B13">
    <cfRule type="expression" dxfId="367" priority="96" stopIfTrue="1">
      <formula>$E$6="（単位：千円）"</formula>
    </cfRule>
    <cfRule type="expression" dxfId="366" priority="95" stopIfTrue="1">
      <formula>$E$6="（単位：円）"</formula>
    </cfRule>
    <cfRule type="expression" dxfId="368" priority="94" stopIfTrue="1">
      <formula>$E$6="（単位：百万円）"</formula>
    </cfRule>
  </conditionalFormatting>
  <conditionalFormatting sqref="C9 B14">
    <cfRule type="expression" dxfId="364" priority="93" stopIfTrue="1">
      <formula>$E$6="（単位：千円）"</formula>
    </cfRule>
    <cfRule type="expression" dxfId="363" priority="92" stopIfTrue="1">
      <formula>$E$6="（単位：円）"</formula>
    </cfRule>
    <cfRule type="expression" dxfId="365" priority="91" stopIfTrue="1">
      <formula>$E$6="（単位：百万円）"</formula>
    </cfRule>
  </conditionalFormatting>
  <conditionalFormatting sqref="C9:D9">
    <cfRule type="expression" dxfId="361" priority="90" stopIfTrue="1">
      <formula>$E$6="（単位：千円）"</formula>
    </cfRule>
    <cfRule type="expression" dxfId="360" priority="89" stopIfTrue="1">
      <formula>$E$6="（単位：円）"</formula>
    </cfRule>
    <cfRule type="expression" dxfId="362" priority="88" stopIfTrue="1">
      <formula>$E$6="（単位：百万円）"</formula>
    </cfRule>
  </conditionalFormatting>
  <conditionalFormatting sqref="C9 D10">
    <cfRule type="expression" dxfId="358" priority="87" stopIfTrue="1">
      <formula>$E$6="（単位：千円）"</formula>
    </cfRule>
    <cfRule type="expression" dxfId="357" priority="86" stopIfTrue="1">
      <formula>$E$6="（単位：円）"</formula>
    </cfRule>
    <cfRule type="expression" dxfId="359" priority="85" stopIfTrue="1">
      <formula>$E$6="（単位：百万円）"</formula>
    </cfRule>
  </conditionalFormatting>
  <conditionalFormatting sqref="C9 D11">
    <cfRule type="expression" dxfId="355" priority="84" stopIfTrue="1">
      <formula>$E$6="（単位：千円）"</formula>
    </cfRule>
    <cfRule type="expression" dxfId="354" priority="83" stopIfTrue="1">
      <formula>$E$6="（単位：円）"</formula>
    </cfRule>
    <cfRule type="expression" dxfId="356" priority="82" stopIfTrue="1">
      <formula>$E$6="（単位：百万円）"</formula>
    </cfRule>
  </conditionalFormatting>
  <conditionalFormatting sqref="C9 D12">
    <cfRule type="expression" dxfId="352" priority="81" stopIfTrue="1">
      <formula>$E$6="（単位：千円）"</formula>
    </cfRule>
    <cfRule type="expression" dxfId="351" priority="80" stopIfTrue="1">
      <formula>$E$6="（単位：円）"</formula>
    </cfRule>
    <cfRule type="expression" dxfId="353" priority="79" stopIfTrue="1">
      <formula>$E$6="（単位：百万円）"</formula>
    </cfRule>
  </conditionalFormatting>
  <conditionalFormatting sqref="C9 D13">
    <cfRule type="expression" dxfId="349" priority="78" stopIfTrue="1">
      <formula>$E$6="（単位：千円）"</formula>
    </cfRule>
    <cfRule type="expression" dxfId="348" priority="77" stopIfTrue="1">
      <formula>$E$6="（単位：円）"</formula>
    </cfRule>
    <cfRule type="expression" dxfId="350" priority="76" stopIfTrue="1">
      <formula>$E$6="（単位：百万円）"</formula>
    </cfRule>
  </conditionalFormatting>
  <conditionalFormatting sqref="C9 D14">
    <cfRule type="expression" dxfId="347" priority="75" stopIfTrue="1">
      <formula>$E$6="（単位：千円）"</formula>
    </cfRule>
  </conditionalFormatting>
  <conditionalFormatting sqref="C9 D14">
    <cfRule type="expression" dxfId="345" priority="74" stopIfTrue="1">
      <formula>$E$6="（単位：円）"</formula>
    </cfRule>
    <cfRule type="expression" dxfId="346" priority="73" stopIfTrue="1">
      <formula>$E$6="（単位：百万円）"</formula>
    </cfRule>
  </conditionalFormatting>
  <conditionalFormatting sqref="C9 C15">
    <cfRule type="expression" dxfId="343" priority="72" stopIfTrue="1">
      <formula>$E$6="（単位：千円）"</formula>
    </cfRule>
    <cfRule type="expression" dxfId="342" priority="71" stopIfTrue="1">
      <formula>$E$6="（単位：円）"</formula>
    </cfRule>
    <cfRule type="expression" dxfId="344" priority="70" stopIfTrue="1">
      <formula>$E$6="（単位：百万円）"</formula>
    </cfRule>
  </conditionalFormatting>
  <conditionalFormatting sqref="C9 D15">
    <cfRule type="expression" dxfId="340" priority="69" stopIfTrue="1">
      <formula>$E$6="（単位：千円）"</formula>
    </cfRule>
    <cfRule type="expression" dxfId="339" priority="68" stopIfTrue="1">
      <formula>$E$6="（単位：円）"</formula>
    </cfRule>
    <cfRule type="expression" dxfId="341" priority="67" stopIfTrue="1">
      <formula>$E$6="（単位：百万円）"</formula>
    </cfRule>
  </conditionalFormatting>
  <conditionalFormatting sqref="C9 C16">
    <cfRule type="expression" dxfId="337" priority="66" stopIfTrue="1">
      <formula>$E$6="（単位：千円）"</formula>
    </cfRule>
    <cfRule type="expression" dxfId="336" priority="65" stopIfTrue="1">
      <formula>$E$6="（単位：円）"</formula>
    </cfRule>
    <cfRule type="expression" dxfId="338" priority="64" stopIfTrue="1">
      <formula>$E$6="（単位：百万円）"</formula>
    </cfRule>
  </conditionalFormatting>
  <conditionalFormatting sqref="C9 D16">
    <cfRule type="expression" dxfId="334" priority="63" stopIfTrue="1">
      <formula>$E$6="（単位：千円）"</formula>
    </cfRule>
    <cfRule type="expression" dxfId="333" priority="62" stopIfTrue="1">
      <formula>$E$6="（単位：円）"</formula>
    </cfRule>
    <cfRule type="expression" dxfId="335" priority="61" stopIfTrue="1">
      <formula>$E$6="（単位：百万円）"</formula>
    </cfRule>
  </conditionalFormatting>
  <conditionalFormatting sqref="C9 C17">
    <cfRule type="expression" dxfId="331" priority="60" stopIfTrue="1">
      <formula>$E$6="（単位：千円）"</formula>
    </cfRule>
    <cfRule type="expression" dxfId="330" priority="59" stopIfTrue="1">
      <formula>$E$6="（単位：円）"</formula>
    </cfRule>
    <cfRule type="expression" dxfId="332" priority="58" stopIfTrue="1">
      <formula>$E$6="（単位：百万円）"</formula>
    </cfRule>
  </conditionalFormatting>
  <conditionalFormatting sqref="C9 D17">
    <cfRule type="expression" dxfId="328" priority="57" stopIfTrue="1">
      <formula>$E$6="（単位：千円）"</formula>
    </cfRule>
    <cfRule type="expression" dxfId="327" priority="56" stopIfTrue="1">
      <formula>$E$6="（単位：円）"</formula>
    </cfRule>
    <cfRule type="expression" dxfId="329" priority="55" stopIfTrue="1">
      <formula>$E$6="（単位：百万円）"</formula>
    </cfRule>
  </conditionalFormatting>
  <conditionalFormatting sqref="C9 C18">
    <cfRule type="expression" dxfId="325" priority="54" stopIfTrue="1">
      <formula>$E$6="（単位：千円）"</formula>
    </cfRule>
    <cfRule type="expression" dxfId="324" priority="53" stopIfTrue="1">
      <formula>$E$6="（単位：円）"</formula>
    </cfRule>
    <cfRule type="expression" dxfId="326" priority="52" stopIfTrue="1">
      <formula>$E$6="（単位：百万円）"</formula>
    </cfRule>
  </conditionalFormatting>
  <conditionalFormatting sqref="C9 D18">
    <cfRule type="expression" dxfId="322" priority="51" stopIfTrue="1">
      <formula>$E$6="（単位：千円）"</formula>
    </cfRule>
    <cfRule type="expression" dxfId="321" priority="50" stopIfTrue="1">
      <formula>$E$6="（単位：円）"</formula>
    </cfRule>
    <cfRule type="expression" dxfId="323" priority="49" stopIfTrue="1">
      <formula>$E$6="（単位：百万円）"</formula>
    </cfRule>
  </conditionalFormatting>
  <conditionalFormatting sqref="C9 C19">
    <cfRule type="expression" dxfId="319" priority="48" stopIfTrue="1">
      <formula>$E$6="（単位：千円）"</formula>
    </cfRule>
    <cfRule type="expression" dxfId="318" priority="47" stopIfTrue="1">
      <formula>$E$6="（単位：円）"</formula>
    </cfRule>
    <cfRule type="expression" dxfId="320" priority="46" stopIfTrue="1">
      <formula>$E$6="（単位：百万円）"</formula>
    </cfRule>
  </conditionalFormatting>
  <conditionalFormatting sqref="C9 D19">
    <cfRule type="expression" dxfId="316" priority="45" stopIfTrue="1">
      <formula>$E$6="（単位：千円）"</formula>
    </cfRule>
    <cfRule type="expression" dxfId="315" priority="44" stopIfTrue="1">
      <formula>$E$6="（単位：円）"</formula>
    </cfRule>
    <cfRule type="expression" dxfId="317" priority="43" stopIfTrue="1">
      <formula>$E$6="（単位：百万円）"</formula>
    </cfRule>
  </conditionalFormatting>
  <conditionalFormatting sqref="C9 B21">
    <cfRule type="expression" dxfId="313" priority="42" stopIfTrue="1">
      <formula>$E$6="（単位：千円）"</formula>
    </cfRule>
    <cfRule type="expression" dxfId="312" priority="41" stopIfTrue="1">
      <formula>$E$6="（単位：円）"</formula>
    </cfRule>
    <cfRule type="expression" dxfId="314" priority="40" stopIfTrue="1">
      <formula>$E$6="（単位：百万円）"</formula>
    </cfRule>
  </conditionalFormatting>
  <conditionalFormatting sqref="C9 C21">
    <cfRule type="expression" dxfId="310" priority="39" stopIfTrue="1">
      <formula>$E$6="（単位：千円）"</formula>
    </cfRule>
    <cfRule type="expression" dxfId="309" priority="38" stopIfTrue="1">
      <formula>$E$6="（単位：円）"</formula>
    </cfRule>
    <cfRule type="expression" dxfId="311" priority="37" stopIfTrue="1">
      <formula>$E$6="（単位：百万円）"</formula>
    </cfRule>
  </conditionalFormatting>
  <conditionalFormatting sqref="C9 B24">
    <cfRule type="expression" dxfId="307" priority="36" stopIfTrue="1">
      <formula>$E$6="（単位：千円）"</formula>
    </cfRule>
    <cfRule type="expression" dxfId="306" priority="35" stopIfTrue="1">
      <formula>$E$6="（単位：円）"</formula>
    </cfRule>
    <cfRule type="expression" dxfId="308" priority="34" stopIfTrue="1">
      <formula>$E$6="（単位：百万円）"</formula>
    </cfRule>
  </conditionalFormatting>
  <conditionalFormatting sqref="C9 C24">
    <cfRule type="expression" dxfId="304" priority="33" stopIfTrue="1">
      <formula>$E$6="（単位：千円）"</formula>
    </cfRule>
    <cfRule type="expression" dxfId="303" priority="32" stopIfTrue="1">
      <formula>$E$6="（単位：円）"</formula>
    </cfRule>
    <cfRule type="expression" dxfId="305" priority="31" stopIfTrue="1">
      <formula>$E$6="（単位：百万円）"</formula>
    </cfRule>
  </conditionalFormatting>
  <conditionalFormatting sqref="C9 D24">
    <cfRule type="expression" dxfId="301" priority="30" stopIfTrue="1">
      <formula>$E$6="（単位：千円）"</formula>
    </cfRule>
    <cfRule type="expression" dxfId="300" priority="29" stopIfTrue="1">
      <formula>$E$6="（単位：円）"</formula>
    </cfRule>
    <cfRule type="expression" dxfId="302" priority="28" stopIfTrue="1">
      <formula>$E$6="（単位：百万円）"</formula>
    </cfRule>
  </conditionalFormatting>
  <conditionalFormatting sqref="C9 B25">
    <cfRule type="expression" dxfId="298" priority="27" stopIfTrue="1">
      <formula>$E$6="（単位：千円）"</formula>
    </cfRule>
    <cfRule type="expression" dxfId="297" priority="26" stopIfTrue="1">
      <formula>$E$6="（単位：円）"</formula>
    </cfRule>
    <cfRule type="expression" dxfId="299" priority="25" stopIfTrue="1">
      <formula>$E$6="（単位：百万円）"</formula>
    </cfRule>
  </conditionalFormatting>
  <conditionalFormatting sqref="C9 C25">
    <cfRule type="expression" dxfId="295" priority="24" stopIfTrue="1">
      <formula>$E$6="（単位：千円）"</formula>
    </cfRule>
    <cfRule type="expression" dxfId="294" priority="23" stopIfTrue="1">
      <formula>$E$6="（単位：円）"</formula>
    </cfRule>
    <cfRule type="expression" dxfId="296" priority="22" stopIfTrue="1">
      <formula>$E$6="（単位：百万円）"</formula>
    </cfRule>
  </conditionalFormatting>
  <conditionalFormatting sqref="C9 D25">
    <cfRule type="expression" dxfId="292" priority="21" stopIfTrue="1">
      <formula>$E$6="（単位：千円）"</formula>
    </cfRule>
    <cfRule type="expression" dxfId="291" priority="20" stopIfTrue="1">
      <formula>$E$6="（単位：円）"</formula>
    </cfRule>
    <cfRule type="expression" dxfId="293" priority="19" stopIfTrue="1">
      <formula>$E$6="（単位：百万円）"</formula>
    </cfRule>
  </conditionalFormatting>
  <conditionalFormatting sqref="C9 B26">
    <cfRule type="expression" dxfId="289" priority="18" stopIfTrue="1">
      <formula>$E$6="（単位：千円）"</formula>
    </cfRule>
    <cfRule type="expression" dxfId="288" priority="17" stopIfTrue="1">
      <formula>$E$6="（単位：円）"</formula>
    </cfRule>
    <cfRule type="expression" dxfId="290" priority="16" stopIfTrue="1">
      <formula>$E$6="（単位：百万円）"</formula>
    </cfRule>
  </conditionalFormatting>
  <conditionalFormatting sqref="C9 C26">
    <cfRule type="expression" dxfId="286" priority="15" stopIfTrue="1">
      <formula>$E$6="（単位：千円）"</formula>
    </cfRule>
    <cfRule type="expression" dxfId="285" priority="14" stopIfTrue="1">
      <formula>$E$6="（単位：円）"</formula>
    </cfRule>
    <cfRule type="expression" dxfId="287" priority="13" stopIfTrue="1">
      <formula>$E$6="（単位：百万円）"</formula>
    </cfRule>
  </conditionalFormatting>
  <conditionalFormatting sqref="C9 D26">
    <cfRule type="expression" dxfId="283" priority="12" stopIfTrue="1">
      <formula>$E$6="（単位：千円）"</formula>
    </cfRule>
    <cfRule type="expression" dxfId="282" priority="11" stopIfTrue="1">
      <formula>$E$6="（単位：円）"</formula>
    </cfRule>
    <cfRule type="expression" dxfId="284" priority="10" stopIfTrue="1">
      <formula>$E$6="（単位：百万円）"</formula>
    </cfRule>
  </conditionalFormatting>
  <conditionalFormatting sqref="C9 B27">
    <cfRule type="expression" dxfId="280" priority="9" stopIfTrue="1">
      <formula>$E$6="（単位：千円）"</formula>
    </cfRule>
    <cfRule type="expression" dxfId="279" priority="8" stopIfTrue="1">
      <formula>$E$6="（単位：円）"</formula>
    </cfRule>
    <cfRule type="expression" dxfId="281" priority="7" stopIfTrue="1">
      <formula>$E$6="（単位：百万円）"</formula>
    </cfRule>
  </conditionalFormatting>
  <conditionalFormatting sqref="C9 C27">
    <cfRule type="expression" dxfId="277" priority="6" stopIfTrue="1">
      <formula>$E$6="（単位：千円）"</formula>
    </cfRule>
    <cfRule type="expression" dxfId="276" priority="5" stopIfTrue="1">
      <formula>$E$6="（単位：円）"</formula>
    </cfRule>
    <cfRule type="expression" dxfId="278" priority="4" stopIfTrue="1">
      <formula>$E$6="（単位：百万円）"</formula>
    </cfRule>
  </conditionalFormatting>
  <conditionalFormatting sqref="C9 D27">
    <cfRule type="expression" dxfId="274" priority="3" stopIfTrue="1">
      <formula>$E$6="（単位：千円）"</formula>
    </cfRule>
    <cfRule type="expression" dxfId="273" priority="2" stopIfTrue="1">
      <formula>$E$6="（単位：円）"</formula>
    </cfRule>
    <cfRule type="expression" dxfId="275" priority="1" stopIfTrue="1">
      <formula>$E$6="（単位：百万円）"</formula>
    </cfRule>
  </conditionalFormatting>
  <dataValidations count="1">
    <dataValidation type="list" allowBlank="1" showInputMessage="1" showErrorMessage="1" sqref="E6" xr:uid="{69D9EA92-8D2E-4B08-ACC2-56DC1D2BB833}">
      <formula1>"（単位：円）,（単位：千円）,（単位：百万円）"</formula1>
    </dataValidation>
  </dataValidations>
  <printOptions horizontalCentered="1"/>
  <pageMargins left="0.3888888888888889" right="0.3888888888888889" top="0.3888888888888889" bottom="0.3888888888888889" header="0.19444444444444445" footer="0.19444444444444445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63"/>
  <sheetViews>
    <sheetView workbookViewId="0">
      <selection activeCell="D7" sqref="D7:E7"/>
    </sheetView>
  </sheetViews>
  <sheetFormatPr defaultColWidth="8.875" defaultRowHeight="11.25" x14ac:dyDescent="0.15"/>
  <cols>
    <col min="1" max="1" width="42.875" style="9" customWidth="1"/>
    <col min="2" max="3" width="8.875" style="9" hidden="1" customWidth="1"/>
    <col min="4" max="4" width="10.875" style="9" customWidth="1"/>
    <col min="5" max="5" width="15.875" style="9" customWidth="1"/>
    <col min="6" max="7" width="30.875" style="9" customWidth="1"/>
    <col min="8" max="16384" width="8.875" style="9"/>
  </cols>
  <sheetData>
    <row r="1" spans="1:5" ht="17.100000000000001" customHeight="1" x14ac:dyDescent="0.15">
      <c r="E1" s="10" t="s">
        <v>140</v>
      </c>
    </row>
    <row r="2" spans="1:5" ht="21" x14ac:dyDescent="0.15">
      <c r="A2" s="15" t="s">
        <v>141</v>
      </c>
      <c r="B2" s="16"/>
      <c r="C2" s="16"/>
      <c r="D2" s="16"/>
      <c r="E2" s="16"/>
    </row>
    <row r="3" spans="1:5" ht="13.5" x14ac:dyDescent="0.15">
      <c r="A3" s="17" t="s">
        <v>87</v>
      </c>
      <c r="B3" s="16"/>
      <c r="C3" s="16"/>
      <c r="D3" s="16"/>
      <c r="E3" s="16"/>
    </row>
    <row r="4" spans="1:5" ht="13.5" x14ac:dyDescent="0.15">
      <c r="A4" s="17" t="s">
        <v>88</v>
      </c>
      <c r="B4" s="16"/>
      <c r="C4" s="16"/>
      <c r="D4" s="16"/>
      <c r="E4" s="16"/>
    </row>
    <row r="5" spans="1:5" ht="13.5" x14ac:dyDescent="0.15">
      <c r="A5" s="13" t="s">
        <v>3</v>
      </c>
    </row>
    <row r="6" spans="1:5" ht="17.100000000000001" customHeight="1" x14ac:dyDescent="0.15">
      <c r="A6" s="13" t="s">
        <v>4</v>
      </c>
      <c r="E6" s="12" t="str">
        <f>'貸借対照表(BS)'!E5</f>
        <v>（単位：円）</v>
      </c>
    </row>
    <row r="7" spans="1:5" ht="27" customHeight="1" x14ac:dyDescent="0.15">
      <c r="A7" s="18" t="s">
        <v>6</v>
      </c>
      <c r="B7" s="18"/>
      <c r="C7" s="18"/>
      <c r="D7" s="18" t="s">
        <v>7</v>
      </c>
      <c r="E7" s="18"/>
    </row>
    <row r="8" spans="1:5" ht="17.100000000000001" customHeight="1" x14ac:dyDescent="0.15">
      <c r="A8" s="19" t="s">
        <v>142</v>
      </c>
      <c r="B8" s="19"/>
      <c r="C8" s="19"/>
      <c r="D8" s="21"/>
      <c r="E8" s="21"/>
    </row>
    <row r="9" spans="1:5" ht="17.100000000000001" customHeight="1" x14ac:dyDescent="0.15">
      <c r="A9" s="19" t="s">
        <v>143</v>
      </c>
      <c r="B9" s="19"/>
      <c r="C9" s="19"/>
      <c r="D9" s="20">
        <v>92743144066</v>
      </c>
      <c r="E9" s="21"/>
    </row>
    <row r="10" spans="1:5" ht="17.100000000000001" customHeight="1" x14ac:dyDescent="0.15">
      <c r="A10" s="19" t="s">
        <v>144</v>
      </c>
      <c r="B10" s="19"/>
      <c r="C10" s="19"/>
      <c r="D10" s="20">
        <v>25191724925</v>
      </c>
      <c r="E10" s="21"/>
    </row>
    <row r="11" spans="1:5" ht="17.100000000000001" customHeight="1" x14ac:dyDescent="0.15">
      <c r="A11" s="19" t="s">
        <v>145</v>
      </c>
      <c r="B11" s="19"/>
      <c r="C11" s="19"/>
      <c r="D11" s="20">
        <v>10880570044</v>
      </c>
      <c r="E11" s="21"/>
    </row>
    <row r="12" spans="1:5" ht="17.100000000000001" customHeight="1" x14ac:dyDescent="0.15">
      <c r="A12" s="19" t="s">
        <v>146</v>
      </c>
      <c r="B12" s="19"/>
      <c r="C12" s="19"/>
      <c r="D12" s="20">
        <v>12835500362</v>
      </c>
      <c r="E12" s="21"/>
    </row>
    <row r="13" spans="1:5" ht="17.100000000000001" customHeight="1" x14ac:dyDescent="0.15">
      <c r="A13" s="19" t="s">
        <v>147</v>
      </c>
      <c r="B13" s="19"/>
      <c r="C13" s="19"/>
      <c r="D13" s="20">
        <v>675460799</v>
      </c>
      <c r="E13" s="21"/>
    </row>
    <row r="14" spans="1:5" ht="17.100000000000001" customHeight="1" x14ac:dyDescent="0.15">
      <c r="A14" s="19" t="s">
        <v>148</v>
      </c>
      <c r="B14" s="19"/>
      <c r="C14" s="19"/>
      <c r="D14" s="20">
        <v>800193720</v>
      </c>
      <c r="E14" s="21"/>
    </row>
    <row r="15" spans="1:5" ht="17.100000000000001" customHeight="1" x14ac:dyDescent="0.15">
      <c r="A15" s="19" t="s">
        <v>149</v>
      </c>
      <c r="B15" s="19"/>
      <c r="C15" s="19"/>
      <c r="D15" s="20">
        <v>67551419141</v>
      </c>
      <c r="E15" s="21"/>
    </row>
    <row r="16" spans="1:5" ht="17.100000000000001" customHeight="1" x14ac:dyDescent="0.15">
      <c r="A16" s="19" t="s">
        <v>150</v>
      </c>
      <c r="B16" s="19"/>
      <c r="C16" s="19"/>
      <c r="D16" s="20">
        <v>52571684770</v>
      </c>
      <c r="E16" s="21"/>
    </row>
    <row r="17" spans="1:5" ht="17.100000000000001" customHeight="1" x14ac:dyDescent="0.15">
      <c r="A17" s="19" t="s">
        <v>151</v>
      </c>
      <c r="B17" s="19"/>
      <c r="C17" s="19"/>
      <c r="D17" s="20">
        <v>14635547875</v>
      </c>
      <c r="E17" s="21"/>
    </row>
    <row r="18" spans="1:5" ht="17.100000000000001" customHeight="1" x14ac:dyDescent="0.15">
      <c r="A18" s="19" t="s">
        <v>148</v>
      </c>
      <c r="B18" s="19"/>
      <c r="C18" s="19"/>
      <c r="D18" s="20">
        <v>344186496</v>
      </c>
      <c r="E18" s="21"/>
    </row>
    <row r="19" spans="1:5" ht="17.100000000000001" customHeight="1" x14ac:dyDescent="0.15">
      <c r="A19" s="19" t="s">
        <v>152</v>
      </c>
      <c r="B19" s="19"/>
      <c r="C19" s="19"/>
      <c r="D19" s="20">
        <v>99781716104</v>
      </c>
      <c r="E19" s="21"/>
    </row>
    <row r="20" spans="1:5" ht="17.100000000000001" customHeight="1" x14ac:dyDescent="0.15">
      <c r="A20" s="19" t="s">
        <v>153</v>
      </c>
      <c r="B20" s="19"/>
      <c r="C20" s="19"/>
      <c r="D20" s="20">
        <v>47830324694</v>
      </c>
      <c r="E20" s="21"/>
    </row>
    <row r="21" spans="1:5" ht="17.100000000000001" customHeight="1" x14ac:dyDescent="0.15">
      <c r="A21" s="19" t="s">
        <v>154</v>
      </c>
      <c r="B21" s="19"/>
      <c r="C21" s="19"/>
      <c r="D21" s="20">
        <v>45396264916</v>
      </c>
      <c r="E21" s="21"/>
    </row>
    <row r="22" spans="1:5" ht="17.100000000000001" customHeight="1" x14ac:dyDescent="0.15">
      <c r="A22" s="19" t="s">
        <v>155</v>
      </c>
      <c r="B22" s="19"/>
      <c r="C22" s="19"/>
      <c r="D22" s="20">
        <v>4994895311</v>
      </c>
      <c r="E22" s="21"/>
    </row>
    <row r="23" spans="1:5" ht="17.100000000000001" customHeight="1" x14ac:dyDescent="0.15">
      <c r="A23" s="19" t="s">
        <v>156</v>
      </c>
      <c r="B23" s="19"/>
      <c r="C23" s="19"/>
      <c r="D23" s="20">
        <v>1560231183</v>
      </c>
      <c r="E23" s="21"/>
    </row>
    <row r="24" spans="1:5" ht="17.100000000000001" customHeight="1" x14ac:dyDescent="0.15">
      <c r="A24" s="19" t="s">
        <v>157</v>
      </c>
      <c r="B24" s="19"/>
      <c r="C24" s="19"/>
      <c r="D24" s="20">
        <v>2882198</v>
      </c>
      <c r="E24" s="21"/>
    </row>
    <row r="25" spans="1:5" ht="17.100000000000001" customHeight="1" x14ac:dyDescent="0.15">
      <c r="A25" s="19" t="s">
        <v>158</v>
      </c>
      <c r="B25" s="19"/>
      <c r="C25" s="19"/>
      <c r="D25" s="20" t="s">
        <v>14</v>
      </c>
      <c r="E25" s="21"/>
    </row>
    <row r="26" spans="1:5" ht="17.100000000000001" customHeight="1" x14ac:dyDescent="0.15">
      <c r="A26" s="19" t="s">
        <v>159</v>
      </c>
      <c r="B26" s="19"/>
      <c r="C26" s="19"/>
      <c r="D26" s="20">
        <v>2882198</v>
      </c>
      <c r="E26" s="21"/>
    </row>
    <row r="27" spans="1:5" ht="17.100000000000001" customHeight="1" x14ac:dyDescent="0.15">
      <c r="A27" s="19" t="s">
        <v>160</v>
      </c>
      <c r="B27" s="19"/>
      <c r="C27" s="19"/>
      <c r="D27" s="20">
        <v>250527</v>
      </c>
      <c r="E27" s="21"/>
    </row>
    <row r="28" spans="1:5" ht="17.100000000000001" customHeight="1" x14ac:dyDescent="0.15">
      <c r="A28" s="22" t="s">
        <v>161</v>
      </c>
      <c r="B28" s="22"/>
      <c r="C28" s="22"/>
      <c r="D28" s="23">
        <v>7035940367</v>
      </c>
      <c r="E28" s="24"/>
    </row>
    <row r="29" spans="1:5" ht="17.100000000000001" customHeight="1" x14ac:dyDescent="0.15">
      <c r="A29" s="19" t="s">
        <v>162</v>
      </c>
      <c r="B29" s="19"/>
      <c r="C29" s="19"/>
      <c r="D29" s="21"/>
      <c r="E29" s="21"/>
    </row>
    <row r="30" spans="1:5" ht="17.100000000000001" customHeight="1" x14ac:dyDescent="0.15">
      <c r="A30" s="19" t="s">
        <v>163</v>
      </c>
      <c r="B30" s="19"/>
      <c r="C30" s="19"/>
      <c r="D30" s="20">
        <v>7244593055</v>
      </c>
      <c r="E30" s="21"/>
    </row>
    <row r="31" spans="1:5" ht="17.100000000000001" customHeight="1" x14ac:dyDescent="0.15">
      <c r="A31" s="19" t="s">
        <v>164</v>
      </c>
      <c r="B31" s="19"/>
      <c r="C31" s="19"/>
      <c r="D31" s="20">
        <v>4312649000</v>
      </c>
      <c r="E31" s="21"/>
    </row>
    <row r="32" spans="1:5" ht="17.100000000000001" customHeight="1" x14ac:dyDescent="0.15">
      <c r="A32" s="19" t="s">
        <v>165</v>
      </c>
      <c r="B32" s="19"/>
      <c r="C32" s="19"/>
      <c r="D32" s="20">
        <v>2467263247</v>
      </c>
      <c r="E32" s="21"/>
    </row>
    <row r="33" spans="1:5" ht="17.100000000000001" customHeight="1" x14ac:dyDescent="0.15">
      <c r="A33" s="19" t="s">
        <v>166</v>
      </c>
      <c r="B33" s="19"/>
      <c r="C33" s="19"/>
      <c r="D33" s="20">
        <v>172669713</v>
      </c>
      <c r="E33" s="21"/>
    </row>
    <row r="34" spans="1:5" ht="17.100000000000001" customHeight="1" x14ac:dyDescent="0.15">
      <c r="A34" s="19" t="s">
        <v>167</v>
      </c>
      <c r="B34" s="19"/>
      <c r="C34" s="19"/>
      <c r="D34" s="20">
        <v>291834118</v>
      </c>
      <c r="E34" s="21"/>
    </row>
    <row r="35" spans="1:5" ht="17.100000000000001" customHeight="1" x14ac:dyDescent="0.15">
      <c r="A35" s="19" t="s">
        <v>159</v>
      </c>
      <c r="B35" s="19"/>
      <c r="C35" s="19"/>
      <c r="D35" s="20">
        <v>176977</v>
      </c>
      <c r="E35" s="21"/>
    </row>
    <row r="36" spans="1:5" ht="17.100000000000001" customHeight="1" x14ac:dyDescent="0.15">
      <c r="A36" s="19" t="s">
        <v>168</v>
      </c>
      <c r="B36" s="19"/>
      <c r="C36" s="19"/>
      <c r="D36" s="20">
        <v>3079955693</v>
      </c>
      <c r="E36" s="21"/>
    </row>
    <row r="37" spans="1:5" ht="17.100000000000001" customHeight="1" x14ac:dyDescent="0.15">
      <c r="A37" s="19" t="s">
        <v>154</v>
      </c>
      <c r="B37" s="19"/>
      <c r="C37" s="19"/>
      <c r="D37" s="20">
        <v>1280058833</v>
      </c>
      <c r="E37" s="21"/>
    </row>
    <row r="38" spans="1:5" ht="17.100000000000001" customHeight="1" x14ac:dyDescent="0.15">
      <c r="A38" s="19" t="s">
        <v>169</v>
      </c>
      <c r="B38" s="19"/>
      <c r="C38" s="19"/>
      <c r="D38" s="20">
        <v>1441244319</v>
      </c>
      <c r="E38" s="21"/>
    </row>
    <row r="39" spans="1:5" ht="17.100000000000001" customHeight="1" x14ac:dyDescent="0.15">
      <c r="A39" s="19" t="s">
        <v>170</v>
      </c>
      <c r="B39" s="19"/>
      <c r="C39" s="19"/>
      <c r="D39" s="20">
        <v>300774228</v>
      </c>
      <c r="E39" s="21"/>
    </row>
    <row r="40" spans="1:5" ht="17.100000000000001" customHeight="1" x14ac:dyDescent="0.15">
      <c r="A40" s="19" t="s">
        <v>171</v>
      </c>
      <c r="B40" s="19"/>
      <c r="C40" s="19"/>
      <c r="D40" s="20">
        <v>17367913</v>
      </c>
      <c r="E40" s="21"/>
    </row>
    <row r="41" spans="1:5" ht="17.100000000000001" customHeight="1" x14ac:dyDescent="0.15">
      <c r="A41" s="19" t="s">
        <v>156</v>
      </c>
      <c r="B41" s="19"/>
      <c r="C41" s="19"/>
      <c r="D41" s="20">
        <v>40510400</v>
      </c>
      <c r="E41" s="21"/>
    </row>
    <row r="42" spans="1:5" ht="17.100000000000001" customHeight="1" x14ac:dyDescent="0.15">
      <c r="A42" s="22" t="s">
        <v>172</v>
      </c>
      <c r="B42" s="22"/>
      <c r="C42" s="22"/>
      <c r="D42" s="23">
        <v>-4164637362</v>
      </c>
      <c r="E42" s="24"/>
    </row>
    <row r="43" spans="1:5" ht="17.100000000000001" customHeight="1" x14ac:dyDescent="0.15">
      <c r="A43" s="19" t="s">
        <v>173</v>
      </c>
      <c r="B43" s="19"/>
      <c r="C43" s="19"/>
      <c r="D43" s="21"/>
      <c r="E43" s="21"/>
    </row>
    <row r="44" spans="1:5" ht="17.100000000000001" customHeight="1" x14ac:dyDescent="0.15">
      <c r="A44" s="19" t="s">
        <v>174</v>
      </c>
      <c r="B44" s="19"/>
      <c r="C44" s="19"/>
      <c r="D44" s="20">
        <v>6555369405</v>
      </c>
      <c r="E44" s="21"/>
    </row>
    <row r="45" spans="1:5" ht="17.100000000000001" customHeight="1" x14ac:dyDescent="0.15">
      <c r="A45" s="19" t="s">
        <v>175</v>
      </c>
      <c r="B45" s="19"/>
      <c r="C45" s="19"/>
      <c r="D45" s="20">
        <v>6459886512</v>
      </c>
      <c r="E45" s="21"/>
    </row>
    <row r="46" spans="1:5" ht="17.100000000000001" customHeight="1" x14ac:dyDescent="0.15">
      <c r="A46" s="19" t="s">
        <v>159</v>
      </c>
      <c r="B46" s="19"/>
      <c r="C46" s="19"/>
      <c r="D46" s="20">
        <v>95482893</v>
      </c>
      <c r="E46" s="21"/>
    </row>
    <row r="47" spans="1:5" ht="17.100000000000001" customHeight="1" x14ac:dyDescent="0.15">
      <c r="A47" s="19" t="s">
        <v>176</v>
      </c>
      <c r="B47" s="19"/>
      <c r="C47" s="19"/>
      <c r="D47" s="20">
        <v>5081100000</v>
      </c>
      <c r="E47" s="21"/>
    </row>
    <row r="48" spans="1:5" ht="17.100000000000001" customHeight="1" x14ac:dyDescent="0.15">
      <c r="A48" s="19" t="s">
        <v>177</v>
      </c>
      <c r="B48" s="19"/>
      <c r="C48" s="19"/>
      <c r="D48" s="20">
        <v>5081100000</v>
      </c>
      <c r="E48" s="21"/>
    </row>
    <row r="49" spans="1:5" ht="17.100000000000001" customHeight="1" x14ac:dyDescent="0.15">
      <c r="A49" s="19" t="s">
        <v>156</v>
      </c>
      <c r="B49" s="19"/>
      <c r="C49" s="19"/>
      <c r="D49" s="20" t="s">
        <v>14</v>
      </c>
      <c r="E49" s="21"/>
    </row>
    <row r="50" spans="1:5" ht="17.100000000000001" customHeight="1" x14ac:dyDescent="0.15">
      <c r="A50" s="22" t="s">
        <v>178</v>
      </c>
      <c r="B50" s="22"/>
      <c r="C50" s="22"/>
      <c r="D50" s="23">
        <v>-1474269405</v>
      </c>
      <c r="E50" s="24"/>
    </row>
    <row r="51" spans="1:5" ht="17.100000000000001" customHeight="1" x14ac:dyDescent="0.15">
      <c r="A51" s="22" t="s">
        <v>179</v>
      </c>
      <c r="B51" s="22"/>
      <c r="C51" s="22"/>
      <c r="D51" s="23">
        <v>1397033600</v>
      </c>
      <c r="E51" s="24"/>
    </row>
    <row r="52" spans="1:5" ht="17.100000000000001" customHeight="1" x14ac:dyDescent="0.15">
      <c r="A52" s="22" t="s">
        <v>180</v>
      </c>
      <c r="B52" s="22"/>
      <c r="C52" s="22"/>
      <c r="D52" s="23">
        <v>6636368202</v>
      </c>
      <c r="E52" s="24"/>
    </row>
    <row r="53" spans="1:5" ht="17.100000000000001" customHeight="1" x14ac:dyDescent="0.15">
      <c r="A53" s="19" t="s">
        <v>181</v>
      </c>
      <c r="B53" s="19"/>
      <c r="C53" s="19"/>
      <c r="D53" s="20">
        <v>36481617</v>
      </c>
      <c r="E53" s="21"/>
    </row>
    <row r="54" spans="1:5" ht="17.100000000000001" customHeight="1" x14ac:dyDescent="0.15">
      <c r="A54" s="22" t="s">
        <v>182</v>
      </c>
      <c r="B54" s="22"/>
      <c r="C54" s="22"/>
      <c r="D54" s="23">
        <v>8069883419</v>
      </c>
      <c r="E54" s="24"/>
    </row>
    <row r="56" spans="1:5" ht="17.100000000000001" customHeight="1" x14ac:dyDescent="0.15">
      <c r="A56" s="22" t="s">
        <v>183</v>
      </c>
      <c r="B56" s="22"/>
      <c r="C56" s="22"/>
      <c r="D56" s="23">
        <v>600308703</v>
      </c>
      <c r="E56" s="24"/>
    </row>
    <row r="57" spans="1:5" ht="17.100000000000001" customHeight="1" x14ac:dyDescent="0.15">
      <c r="A57" s="22" t="s">
        <v>184</v>
      </c>
      <c r="B57" s="22"/>
      <c r="C57" s="22"/>
      <c r="D57" s="23">
        <v>-22529343</v>
      </c>
      <c r="E57" s="24"/>
    </row>
    <row r="58" spans="1:5" ht="17.100000000000001" customHeight="1" x14ac:dyDescent="0.15">
      <c r="A58" s="22" t="s">
        <v>185</v>
      </c>
      <c r="B58" s="22"/>
      <c r="C58" s="22"/>
      <c r="D58" s="23">
        <v>577779360</v>
      </c>
      <c r="E58" s="24"/>
    </row>
    <row r="59" spans="1:5" ht="17.100000000000001" customHeight="1" x14ac:dyDescent="0.15">
      <c r="A59" s="22" t="s">
        <v>186</v>
      </c>
      <c r="B59" s="22"/>
      <c r="C59" s="22"/>
      <c r="D59" s="23">
        <v>8647662779</v>
      </c>
      <c r="E59" s="24"/>
    </row>
    <row r="60" spans="1:5" ht="17.100000000000001" customHeight="1" x14ac:dyDescent="0.15">
      <c r="A60" s="5"/>
      <c r="B60" s="5"/>
      <c r="C60" s="5"/>
      <c r="D60" s="5"/>
      <c r="E60" s="5"/>
    </row>
    <row r="61" spans="1:5" x14ac:dyDescent="0.15">
      <c r="A61" s="11"/>
    </row>
    <row r="62" spans="1:5" x14ac:dyDescent="0.15">
      <c r="A62" s="11"/>
    </row>
    <row r="63" spans="1:5" x14ac:dyDescent="0.15">
      <c r="A63" s="11"/>
    </row>
  </sheetData>
  <mergeCells count="107">
    <mergeCell ref="A56:C56"/>
    <mergeCell ref="D56:E56"/>
    <mergeCell ref="A57:C57"/>
    <mergeCell ref="D57:E57"/>
    <mergeCell ref="A58:C58"/>
    <mergeCell ref="D58:E58"/>
    <mergeCell ref="A59:C59"/>
    <mergeCell ref="D59:E59"/>
    <mergeCell ref="A50:C50"/>
    <mergeCell ref="D50:E50"/>
    <mergeCell ref="A51:C51"/>
    <mergeCell ref="D51:E51"/>
    <mergeCell ref="A52:C52"/>
    <mergeCell ref="D52:E52"/>
    <mergeCell ref="A53:C53"/>
    <mergeCell ref="D53:E53"/>
    <mergeCell ref="A54:C54"/>
    <mergeCell ref="D54:E54"/>
    <mergeCell ref="A45:C45"/>
    <mergeCell ref="D45:E45"/>
    <mergeCell ref="A46:C46"/>
    <mergeCell ref="D46:E46"/>
    <mergeCell ref="A47:C47"/>
    <mergeCell ref="D47:E47"/>
    <mergeCell ref="A48:C48"/>
    <mergeCell ref="D48:E48"/>
    <mergeCell ref="A49:C49"/>
    <mergeCell ref="D49:E49"/>
    <mergeCell ref="A40:C40"/>
    <mergeCell ref="D40:E40"/>
    <mergeCell ref="A41:C41"/>
    <mergeCell ref="D41:E41"/>
    <mergeCell ref="A42:C42"/>
    <mergeCell ref="D42:E42"/>
    <mergeCell ref="A43:C43"/>
    <mergeCell ref="D43:E43"/>
    <mergeCell ref="A44:C44"/>
    <mergeCell ref="D44:E44"/>
    <mergeCell ref="A35:C35"/>
    <mergeCell ref="D35:E35"/>
    <mergeCell ref="A36:C36"/>
    <mergeCell ref="D36:E36"/>
    <mergeCell ref="A37:C37"/>
    <mergeCell ref="D37:E37"/>
    <mergeCell ref="A38:C38"/>
    <mergeCell ref="D38:E38"/>
    <mergeCell ref="A39:C39"/>
    <mergeCell ref="D39:E39"/>
    <mergeCell ref="A30:C30"/>
    <mergeCell ref="D30:E30"/>
    <mergeCell ref="A31:C31"/>
    <mergeCell ref="D31:E31"/>
    <mergeCell ref="A32:C32"/>
    <mergeCell ref="D32:E32"/>
    <mergeCell ref="A33:C33"/>
    <mergeCell ref="D33:E33"/>
    <mergeCell ref="A34:C34"/>
    <mergeCell ref="D34:E34"/>
    <mergeCell ref="A25:C25"/>
    <mergeCell ref="D25:E25"/>
    <mergeCell ref="A26:C26"/>
    <mergeCell ref="D26:E26"/>
    <mergeCell ref="A27:C27"/>
    <mergeCell ref="D27:E27"/>
    <mergeCell ref="A28:C28"/>
    <mergeCell ref="D28:E28"/>
    <mergeCell ref="A29:C29"/>
    <mergeCell ref="D29:E29"/>
    <mergeCell ref="A20:C20"/>
    <mergeCell ref="D20:E20"/>
    <mergeCell ref="A21:C21"/>
    <mergeCell ref="D21:E21"/>
    <mergeCell ref="A22:C22"/>
    <mergeCell ref="D22:E22"/>
    <mergeCell ref="A23:C23"/>
    <mergeCell ref="D23:E23"/>
    <mergeCell ref="A24:C24"/>
    <mergeCell ref="D24:E24"/>
    <mergeCell ref="A15:C15"/>
    <mergeCell ref="D15:E15"/>
    <mergeCell ref="A16:C16"/>
    <mergeCell ref="D16:E16"/>
    <mergeCell ref="A17:C17"/>
    <mergeCell ref="D17:E17"/>
    <mergeCell ref="A18:C18"/>
    <mergeCell ref="D18:E18"/>
    <mergeCell ref="A19:C19"/>
    <mergeCell ref="D19:E19"/>
    <mergeCell ref="A10:C10"/>
    <mergeCell ref="D10:E10"/>
    <mergeCell ref="A11:C11"/>
    <mergeCell ref="D11:E11"/>
    <mergeCell ref="A12:C12"/>
    <mergeCell ref="D12:E12"/>
    <mergeCell ref="A13:C13"/>
    <mergeCell ref="D13:E13"/>
    <mergeCell ref="A14:C14"/>
    <mergeCell ref="D14:E14"/>
    <mergeCell ref="A2:E2"/>
    <mergeCell ref="A3:E3"/>
    <mergeCell ref="A4:E4"/>
    <mergeCell ref="A7:C7"/>
    <mergeCell ref="D7:E7"/>
    <mergeCell ref="A8:C8"/>
    <mergeCell ref="D8:E8"/>
    <mergeCell ref="A9:C9"/>
    <mergeCell ref="D9:E9"/>
  </mergeCells>
  <phoneticPr fontId="7"/>
  <conditionalFormatting sqref="D9:E9">
    <cfRule type="expression" dxfId="271" priority="273" stopIfTrue="1">
      <formula>$E$6="（単位：千円）"</formula>
    </cfRule>
    <cfRule type="expression" dxfId="270" priority="272" stopIfTrue="1">
      <formula>$E$6="（単位：円）"</formula>
    </cfRule>
    <cfRule type="expression" dxfId="272" priority="271" stopIfTrue="1">
      <formula>$E$6="（単位：百万円）"</formula>
    </cfRule>
  </conditionalFormatting>
  <conditionalFormatting sqref="D9:E9 D10">
    <cfRule type="expression" dxfId="268" priority="270" stopIfTrue="1">
      <formula>$E$6="（単位：千円）"</formula>
    </cfRule>
    <cfRule type="expression" dxfId="267" priority="269" stopIfTrue="1">
      <formula>$E$6="（単位：円）"</formula>
    </cfRule>
    <cfRule type="expression" dxfId="269" priority="268" stopIfTrue="1">
      <formula>$E$6="（単位：百万円）"</formula>
    </cfRule>
  </conditionalFormatting>
  <conditionalFormatting sqref="D9:E9 E10">
    <cfRule type="expression" dxfId="265" priority="267" stopIfTrue="1">
      <formula>$E$6="（単位：千円）"</formula>
    </cfRule>
    <cfRule type="expression" dxfId="264" priority="266" stopIfTrue="1">
      <formula>$E$6="（単位：円）"</formula>
    </cfRule>
    <cfRule type="expression" dxfId="266" priority="265" stopIfTrue="1">
      <formula>$E$6="（単位：百万円）"</formula>
    </cfRule>
  </conditionalFormatting>
  <conditionalFormatting sqref="D9:E9 D11">
    <cfRule type="expression" dxfId="262" priority="264" stopIfTrue="1">
      <formula>$E$6="（単位：千円）"</formula>
    </cfRule>
    <cfRule type="expression" dxfId="261" priority="263" stopIfTrue="1">
      <formula>$E$6="（単位：円）"</formula>
    </cfRule>
    <cfRule type="expression" dxfId="263" priority="262" stopIfTrue="1">
      <formula>$E$6="（単位：百万円）"</formula>
    </cfRule>
  </conditionalFormatting>
  <conditionalFormatting sqref="D9:E9 E11">
    <cfRule type="expression" dxfId="259" priority="261" stopIfTrue="1">
      <formula>$E$6="（単位：千円）"</formula>
    </cfRule>
    <cfRule type="expression" dxfId="258" priority="260" stopIfTrue="1">
      <formula>$E$6="（単位：円）"</formula>
    </cfRule>
    <cfRule type="expression" dxfId="260" priority="259" stopIfTrue="1">
      <formula>$E$6="（単位：百万円）"</formula>
    </cfRule>
  </conditionalFormatting>
  <conditionalFormatting sqref="D9:E9 D12">
    <cfRule type="expression" dxfId="256" priority="258" stopIfTrue="1">
      <formula>$E$6="（単位：千円）"</formula>
    </cfRule>
    <cfRule type="expression" dxfId="255" priority="257" stopIfTrue="1">
      <formula>$E$6="（単位：円）"</formula>
    </cfRule>
    <cfRule type="expression" dxfId="257" priority="256" stopIfTrue="1">
      <formula>$E$6="（単位：百万円）"</formula>
    </cfRule>
  </conditionalFormatting>
  <conditionalFormatting sqref="D9:E9 E12">
    <cfRule type="expression" dxfId="253" priority="255" stopIfTrue="1">
      <formula>$E$6="（単位：千円）"</formula>
    </cfRule>
    <cfRule type="expression" dxfId="252" priority="254" stopIfTrue="1">
      <formula>$E$6="（単位：円）"</formula>
    </cfRule>
    <cfRule type="expression" dxfId="254" priority="253" stopIfTrue="1">
      <formula>$E$6="（単位：百万円）"</formula>
    </cfRule>
  </conditionalFormatting>
  <conditionalFormatting sqref="D9:E9 D13">
    <cfRule type="expression" dxfId="250" priority="252" stopIfTrue="1">
      <formula>$E$6="（単位：千円）"</formula>
    </cfRule>
    <cfRule type="expression" dxfId="249" priority="251" stopIfTrue="1">
      <formula>$E$6="（単位：円）"</formula>
    </cfRule>
    <cfRule type="expression" dxfId="251" priority="250" stopIfTrue="1">
      <formula>$E$6="（単位：百万円）"</formula>
    </cfRule>
  </conditionalFormatting>
  <conditionalFormatting sqref="D9:E9 E13">
    <cfRule type="expression" dxfId="247" priority="249" stopIfTrue="1">
      <formula>$E$6="（単位：千円）"</formula>
    </cfRule>
    <cfRule type="expression" dxfId="246" priority="248" stopIfTrue="1">
      <formula>$E$6="（単位：円）"</formula>
    </cfRule>
    <cfRule type="expression" dxfId="248" priority="247" stopIfTrue="1">
      <formula>$E$6="（単位：百万円）"</formula>
    </cfRule>
  </conditionalFormatting>
  <conditionalFormatting sqref="D9:E9 D14">
    <cfRule type="expression" dxfId="244" priority="246" stopIfTrue="1">
      <formula>$E$6="（単位：千円）"</formula>
    </cfRule>
    <cfRule type="expression" dxfId="243" priority="245" stopIfTrue="1">
      <formula>$E$6="（単位：円）"</formula>
    </cfRule>
    <cfRule type="expression" dxfId="245" priority="244" stopIfTrue="1">
      <formula>$E$6="（単位：百万円）"</formula>
    </cfRule>
  </conditionalFormatting>
  <conditionalFormatting sqref="D9:E9 E14">
    <cfRule type="expression" dxfId="241" priority="243" stopIfTrue="1">
      <formula>$E$6="（単位：千円）"</formula>
    </cfRule>
    <cfRule type="expression" dxfId="240" priority="242" stopIfTrue="1">
      <formula>$E$6="（単位：円）"</formula>
    </cfRule>
    <cfRule type="expression" dxfId="242" priority="241" stopIfTrue="1">
      <formula>$E$6="（単位：百万円）"</formula>
    </cfRule>
  </conditionalFormatting>
  <conditionalFormatting sqref="D9:E9 D15">
    <cfRule type="expression" dxfId="238" priority="240" stopIfTrue="1">
      <formula>$E$6="（単位：千円）"</formula>
    </cfRule>
    <cfRule type="expression" dxfId="237" priority="239" stopIfTrue="1">
      <formula>$E$6="（単位：円）"</formula>
    </cfRule>
    <cfRule type="expression" dxfId="239" priority="238" stopIfTrue="1">
      <formula>$E$6="（単位：百万円）"</formula>
    </cfRule>
  </conditionalFormatting>
  <conditionalFormatting sqref="D9:E9 E15">
    <cfRule type="expression" dxfId="235" priority="237" stopIfTrue="1">
      <formula>$E$6="（単位：千円）"</formula>
    </cfRule>
    <cfRule type="expression" dxfId="234" priority="236" stopIfTrue="1">
      <formula>$E$6="（単位：円）"</formula>
    </cfRule>
    <cfRule type="expression" dxfId="236" priority="235" stopIfTrue="1">
      <formula>$E$6="（単位：百万円）"</formula>
    </cfRule>
  </conditionalFormatting>
  <conditionalFormatting sqref="D9:E9 D16">
    <cfRule type="expression" dxfId="232" priority="234" stopIfTrue="1">
      <formula>$E$6="（単位：千円）"</formula>
    </cfRule>
    <cfRule type="expression" dxfId="231" priority="233" stopIfTrue="1">
      <formula>$E$6="（単位：円）"</formula>
    </cfRule>
    <cfRule type="expression" dxfId="233" priority="232" stopIfTrue="1">
      <formula>$E$6="（単位：百万円）"</formula>
    </cfRule>
  </conditionalFormatting>
  <conditionalFormatting sqref="D9:E9 E16">
    <cfRule type="expression" dxfId="229" priority="231" stopIfTrue="1">
      <formula>$E$6="（単位：千円）"</formula>
    </cfRule>
    <cfRule type="expression" dxfId="228" priority="230" stopIfTrue="1">
      <formula>$E$6="（単位：円）"</formula>
    </cfRule>
    <cfRule type="expression" dxfId="230" priority="229" stopIfTrue="1">
      <formula>$E$6="（単位：百万円）"</formula>
    </cfRule>
  </conditionalFormatting>
  <conditionalFormatting sqref="D9:E9 D17">
    <cfRule type="expression" dxfId="226" priority="228" stopIfTrue="1">
      <formula>$E$6="（単位：千円）"</formula>
    </cfRule>
    <cfRule type="expression" dxfId="225" priority="227" stopIfTrue="1">
      <formula>$E$6="（単位：円）"</formula>
    </cfRule>
    <cfRule type="expression" dxfId="227" priority="226" stopIfTrue="1">
      <formula>$E$6="（単位：百万円）"</formula>
    </cfRule>
  </conditionalFormatting>
  <conditionalFormatting sqref="D9:E9 E17">
    <cfRule type="expression" dxfId="223" priority="225" stopIfTrue="1">
      <formula>$E$6="（単位：千円）"</formula>
    </cfRule>
    <cfRule type="expression" dxfId="222" priority="224" stopIfTrue="1">
      <formula>$E$6="（単位：円）"</formula>
    </cfRule>
    <cfRule type="expression" dxfId="224" priority="223" stopIfTrue="1">
      <formula>$E$6="（単位：百万円）"</formula>
    </cfRule>
  </conditionalFormatting>
  <conditionalFormatting sqref="D9:E9 D18">
    <cfRule type="expression" dxfId="220" priority="222" stopIfTrue="1">
      <formula>$E$6="（単位：千円）"</formula>
    </cfRule>
    <cfRule type="expression" dxfId="219" priority="221" stopIfTrue="1">
      <formula>$E$6="（単位：円）"</formula>
    </cfRule>
    <cfRule type="expression" dxfId="221" priority="220" stopIfTrue="1">
      <formula>$E$6="（単位：百万円）"</formula>
    </cfRule>
  </conditionalFormatting>
  <conditionalFormatting sqref="D9:E9 E18">
    <cfRule type="expression" dxfId="217" priority="219" stopIfTrue="1">
      <formula>$E$6="（単位：千円）"</formula>
    </cfRule>
    <cfRule type="expression" dxfId="216" priority="218" stopIfTrue="1">
      <formula>$E$6="（単位：円）"</formula>
    </cfRule>
    <cfRule type="expression" dxfId="218" priority="217" stopIfTrue="1">
      <formula>$E$6="（単位：百万円）"</formula>
    </cfRule>
  </conditionalFormatting>
  <conditionalFormatting sqref="D9:E9 D19">
    <cfRule type="expression" dxfId="214" priority="216" stopIfTrue="1">
      <formula>$E$6="（単位：千円）"</formula>
    </cfRule>
    <cfRule type="expression" dxfId="213" priority="215" stopIfTrue="1">
      <formula>$E$6="（単位：円）"</formula>
    </cfRule>
    <cfRule type="expression" dxfId="215" priority="214" stopIfTrue="1">
      <formula>$E$6="（単位：百万円）"</formula>
    </cfRule>
  </conditionalFormatting>
  <conditionalFormatting sqref="D9:E9 E19">
    <cfRule type="expression" dxfId="211" priority="213" stopIfTrue="1">
      <formula>$E$6="（単位：千円）"</formula>
    </cfRule>
    <cfRule type="expression" dxfId="210" priority="212" stopIfTrue="1">
      <formula>$E$6="（単位：円）"</formula>
    </cfRule>
    <cfRule type="expression" dxfId="212" priority="211" stopIfTrue="1">
      <formula>$E$6="（単位：百万円）"</formula>
    </cfRule>
  </conditionalFormatting>
  <conditionalFormatting sqref="D9:E9 D20">
    <cfRule type="expression" dxfId="208" priority="210" stopIfTrue="1">
      <formula>$E$6="（単位：千円）"</formula>
    </cfRule>
    <cfRule type="expression" dxfId="207" priority="209" stopIfTrue="1">
      <formula>$E$6="（単位：円）"</formula>
    </cfRule>
    <cfRule type="expression" dxfId="209" priority="208" stopIfTrue="1">
      <formula>$E$6="（単位：百万円）"</formula>
    </cfRule>
  </conditionalFormatting>
  <conditionalFormatting sqref="D9:E9 E20">
    <cfRule type="expression" dxfId="205" priority="207" stopIfTrue="1">
      <formula>$E$6="（単位：千円）"</formula>
    </cfRule>
    <cfRule type="expression" dxfId="204" priority="206" stopIfTrue="1">
      <formula>$E$6="（単位：円）"</formula>
    </cfRule>
    <cfRule type="expression" dxfId="206" priority="205" stopIfTrue="1">
      <formula>$E$6="（単位：百万円）"</formula>
    </cfRule>
  </conditionalFormatting>
  <conditionalFormatting sqref="D9:E9 D21">
    <cfRule type="expression" dxfId="202" priority="204" stopIfTrue="1">
      <formula>$E$6="（単位：千円）"</formula>
    </cfRule>
    <cfRule type="expression" dxfId="201" priority="203" stopIfTrue="1">
      <formula>$E$6="（単位：円）"</formula>
    </cfRule>
    <cfRule type="expression" dxfId="203" priority="202" stopIfTrue="1">
      <formula>$E$6="（単位：百万円）"</formula>
    </cfRule>
  </conditionalFormatting>
  <conditionalFormatting sqref="D9:E9 E21">
    <cfRule type="expression" dxfId="199" priority="201" stopIfTrue="1">
      <formula>$E$6="（単位：千円）"</formula>
    </cfRule>
    <cfRule type="expression" dxfId="198" priority="200" stopIfTrue="1">
      <formula>$E$6="（単位：円）"</formula>
    </cfRule>
    <cfRule type="expression" dxfId="200" priority="199" stopIfTrue="1">
      <formula>$E$6="（単位：百万円）"</formula>
    </cfRule>
  </conditionalFormatting>
  <conditionalFormatting sqref="D9:E9 D22">
    <cfRule type="expression" dxfId="196" priority="198" stopIfTrue="1">
      <formula>$E$6="（単位：千円）"</formula>
    </cfRule>
    <cfRule type="expression" dxfId="195" priority="197" stopIfTrue="1">
      <formula>$E$6="（単位：円）"</formula>
    </cfRule>
    <cfRule type="expression" dxfId="197" priority="196" stopIfTrue="1">
      <formula>$E$6="（単位：百万円）"</formula>
    </cfRule>
  </conditionalFormatting>
  <conditionalFormatting sqref="D9:E9 E22">
    <cfRule type="expression" dxfId="193" priority="195" stopIfTrue="1">
      <formula>$E$6="（単位：千円）"</formula>
    </cfRule>
    <cfRule type="expression" dxfId="192" priority="194" stopIfTrue="1">
      <formula>$E$6="（単位：円）"</formula>
    </cfRule>
    <cfRule type="expression" dxfId="194" priority="193" stopIfTrue="1">
      <formula>$E$6="（単位：百万円）"</formula>
    </cfRule>
  </conditionalFormatting>
  <conditionalFormatting sqref="D9:E9 D23">
    <cfRule type="expression" dxfId="190" priority="192" stopIfTrue="1">
      <formula>$E$6="（単位：千円）"</formula>
    </cfRule>
    <cfRule type="expression" dxfId="189" priority="191" stopIfTrue="1">
      <formula>$E$6="（単位：円）"</formula>
    </cfRule>
    <cfRule type="expression" dxfId="191" priority="190" stopIfTrue="1">
      <formula>$E$6="（単位：百万円）"</formula>
    </cfRule>
  </conditionalFormatting>
  <conditionalFormatting sqref="D9:E9 E23">
    <cfRule type="expression" dxfId="187" priority="189" stopIfTrue="1">
      <formula>$E$6="（単位：千円）"</formula>
    </cfRule>
    <cfRule type="expression" dxfId="186" priority="188" stopIfTrue="1">
      <formula>$E$6="（単位：円）"</formula>
    </cfRule>
    <cfRule type="expression" dxfId="188" priority="187" stopIfTrue="1">
      <formula>$E$6="（単位：百万円）"</formula>
    </cfRule>
  </conditionalFormatting>
  <conditionalFormatting sqref="D9:E9 D24">
    <cfRule type="expression" dxfId="184" priority="186" stopIfTrue="1">
      <formula>$E$6="（単位：千円）"</formula>
    </cfRule>
    <cfRule type="expression" dxfId="183" priority="185" stopIfTrue="1">
      <formula>$E$6="（単位：円）"</formula>
    </cfRule>
    <cfRule type="expression" dxfId="185" priority="184" stopIfTrue="1">
      <formula>$E$6="（単位：百万円）"</formula>
    </cfRule>
  </conditionalFormatting>
  <conditionalFormatting sqref="D9:E9 E24">
    <cfRule type="expression" dxfId="181" priority="183" stopIfTrue="1">
      <formula>$E$6="（単位：千円）"</formula>
    </cfRule>
    <cfRule type="expression" dxfId="180" priority="182" stopIfTrue="1">
      <formula>$E$6="（単位：円）"</formula>
    </cfRule>
    <cfRule type="expression" dxfId="182" priority="181" stopIfTrue="1">
      <formula>$E$6="（単位：百万円）"</formula>
    </cfRule>
  </conditionalFormatting>
  <conditionalFormatting sqref="D9:E9 D26">
    <cfRule type="expression" dxfId="178" priority="180" stopIfTrue="1">
      <formula>$E$6="（単位：千円）"</formula>
    </cfRule>
    <cfRule type="expression" dxfId="177" priority="179" stopIfTrue="1">
      <formula>$E$6="（単位：円）"</formula>
    </cfRule>
    <cfRule type="expression" dxfId="179" priority="178" stopIfTrue="1">
      <formula>$E$6="（単位：百万円）"</formula>
    </cfRule>
  </conditionalFormatting>
  <conditionalFormatting sqref="D9:E9 E26">
    <cfRule type="expression" dxfId="175" priority="177" stopIfTrue="1">
      <formula>$E$6="（単位：千円）"</formula>
    </cfRule>
    <cfRule type="expression" dxfId="174" priority="176" stopIfTrue="1">
      <formula>$E$6="（単位：円）"</formula>
    </cfRule>
    <cfRule type="expression" dxfId="176" priority="175" stopIfTrue="1">
      <formula>$E$6="（単位：百万円）"</formula>
    </cfRule>
  </conditionalFormatting>
  <conditionalFormatting sqref="D9:E9 D27">
    <cfRule type="expression" dxfId="172" priority="174" stopIfTrue="1">
      <formula>$E$6="（単位：千円）"</formula>
    </cfRule>
    <cfRule type="expression" dxfId="171" priority="173" stopIfTrue="1">
      <formula>$E$6="（単位：円）"</formula>
    </cfRule>
    <cfRule type="expression" dxfId="173" priority="172" stopIfTrue="1">
      <formula>$E$6="（単位：百万円）"</formula>
    </cfRule>
  </conditionalFormatting>
  <conditionalFormatting sqref="D9:E9 E27">
    <cfRule type="expression" dxfId="169" priority="171" stopIfTrue="1">
      <formula>$E$6="（単位：千円）"</formula>
    </cfRule>
    <cfRule type="expression" dxfId="168" priority="170" stopIfTrue="1">
      <formula>$E$6="（単位：円）"</formula>
    </cfRule>
    <cfRule type="expression" dxfId="170" priority="169" stopIfTrue="1">
      <formula>$E$6="（単位：百万円）"</formula>
    </cfRule>
  </conditionalFormatting>
  <conditionalFormatting sqref="D9:E9 D28">
    <cfRule type="expression" dxfId="166" priority="168" stopIfTrue="1">
      <formula>$E$6="（単位：千円）"</formula>
    </cfRule>
    <cfRule type="expression" dxfId="165" priority="167" stopIfTrue="1">
      <formula>$E$6="（単位：円）"</formula>
    </cfRule>
    <cfRule type="expression" dxfId="167" priority="166" stopIfTrue="1">
      <formula>$E$6="（単位：百万円）"</formula>
    </cfRule>
  </conditionalFormatting>
  <conditionalFormatting sqref="D9:E9 E28">
    <cfRule type="expression" dxfId="163" priority="165" stopIfTrue="1">
      <formula>$E$6="（単位：千円）"</formula>
    </cfRule>
    <cfRule type="expression" dxfId="162" priority="164" stopIfTrue="1">
      <formula>$E$6="（単位：円）"</formula>
    </cfRule>
    <cfRule type="expression" dxfId="164" priority="163" stopIfTrue="1">
      <formula>$E$6="（単位：百万円）"</formula>
    </cfRule>
  </conditionalFormatting>
  <conditionalFormatting sqref="D9:E9 D30">
    <cfRule type="expression" dxfId="160" priority="162" stopIfTrue="1">
      <formula>$E$6="（単位：千円）"</formula>
    </cfRule>
    <cfRule type="expression" dxfId="159" priority="161" stopIfTrue="1">
      <formula>$E$6="（単位：円）"</formula>
    </cfRule>
    <cfRule type="expression" dxfId="161" priority="160" stopIfTrue="1">
      <formula>$E$6="（単位：百万円）"</formula>
    </cfRule>
  </conditionalFormatting>
  <conditionalFormatting sqref="D9:E9 E30">
    <cfRule type="expression" dxfId="157" priority="159" stopIfTrue="1">
      <formula>$E$6="（単位：千円）"</formula>
    </cfRule>
    <cfRule type="expression" dxfId="156" priority="158" stopIfTrue="1">
      <formula>$E$6="（単位：円）"</formula>
    </cfRule>
    <cfRule type="expression" dxfId="158" priority="157" stopIfTrue="1">
      <formula>$E$6="（単位：百万円）"</formula>
    </cfRule>
  </conditionalFormatting>
  <conditionalFormatting sqref="D9:E9 D31">
    <cfRule type="expression" dxfId="154" priority="156" stopIfTrue="1">
      <formula>$E$6="（単位：千円）"</formula>
    </cfRule>
    <cfRule type="expression" dxfId="153" priority="155" stopIfTrue="1">
      <formula>$E$6="（単位：円）"</formula>
    </cfRule>
    <cfRule type="expression" dxfId="155" priority="154" stopIfTrue="1">
      <formula>$E$6="（単位：百万円）"</formula>
    </cfRule>
  </conditionalFormatting>
  <conditionalFormatting sqref="D9:E9 E31">
    <cfRule type="expression" dxfId="151" priority="153" stopIfTrue="1">
      <formula>$E$6="（単位：千円）"</formula>
    </cfRule>
    <cfRule type="expression" dxfId="150" priority="152" stopIfTrue="1">
      <formula>$E$6="（単位：円）"</formula>
    </cfRule>
    <cfRule type="expression" dxfId="152" priority="151" stopIfTrue="1">
      <formula>$E$6="（単位：百万円）"</formula>
    </cfRule>
  </conditionalFormatting>
  <conditionalFormatting sqref="D9:E9 D32">
    <cfRule type="expression" dxfId="148" priority="150" stopIfTrue="1">
      <formula>$E$6="（単位：千円）"</formula>
    </cfRule>
    <cfRule type="expression" dxfId="147" priority="149" stopIfTrue="1">
      <formula>$E$6="（単位：円）"</formula>
    </cfRule>
    <cfRule type="expression" dxfId="149" priority="148" stopIfTrue="1">
      <formula>$E$6="（単位：百万円）"</formula>
    </cfRule>
  </conditionalFormatting>
  <conditionalFormatting sqref="D9:E9 E32">
    <cfRule type="expression" dxfId="145" priority="147" stopIfTrue="1">
      <formula>$E$6="（単位：千円）"</formula>
    </cfRule>
    <cfRule type="expression" dxfId="144" priority="146" stopIfTrue="1">
      <formula>$E$6="（単位：円）"</formula>
    </cfRule>
    <cfRule type="expression" dxfId="146" priority="145" stopIfTrue="1">
      <formula>$E$6="（単位：百万円）"</formula>
    </cfRule>
  </conditionalFormatting>
  <conditionalFormatting sqref="D9:E9 D33">
    <cfRule type="expression" dxfId="142" priority="144" stopIfTrue="1">
      <formula>$E$6="（単位：千円）"</formula>
    </cfRule>
    <cfRule type="expression" dxfId="141" priority="143" stopIfTrue="1">
      <formula>$E$6="（単位：円）"</formula>
    </cfRule>
    <cfRule type="expression" dxfId="143" priority="142" stopIfTrue="1">
      <formula>$E$6="（単位：百万円）"</formula>
    </cfRule>
  </conditionalFormatting>
  <conditionalFormatting sqref="D9:E9 E33">
    <cfRule type="expression" dxfId="139" priority="141" stopIfTrue="1">
      <formula>$E$6="（単位：千円）"</formula>
    </cfRule>
    <cfRule type="expression" dxfId="138" priority="140" stopIfTrue="1">
      <formula>$E$6="（単位：円）"</formula>
    </cfRule>
    <cfRule type="expression" dxfId="140" priority="139" stopIfTrue="1">
      <formula>$E$6="（単位：百万円）"</formula>
    </cfRule>
  </conditionalFormatting>
  <conditionalFormatting sqref="D9:E9 D34">
    <cfRule type="expression" dxfId="136" priority="138" stopIfTrue="1">
      <formula>$E$6="（単位：千円）"</formula>
    </cfRule>
    <cfRule type="expression" dxfId="135" priority="137" stopIfTrue="1">
      <formula>$E$6="（単位：円）"</formula>
    </cfRule>
    <cfRule type="expression" dxfId="137" priority="136" stopIfTrue="1">
      <formula>$E$6="（単位：百万円）"</formula>
    </cfRule>
  </conditionalFormatting>
  <conditionalFormatting sqref="D9:E9 E34">
    <cfRule type="expression" dxfId="133" priority="135" stopIfTrue="1">
      <formula>$E$6="（単位：千円）"</formula>
    </cfRule>
    <cfRule type="expression" dxfId="132" priority="134" stopIfTrue="1">
      <formula>$E$6="（単位：円）"</formula>
    </cfRule>
    <cfRule type="expression" dxfId="134" priority="133" stopIfTrue="1">
      <formula>$E$6="（単位：百万円）"</formula>
    </cfRule>
  </conditionalFormatting>
  <conditionalFormatting sqref="D9:E9 D35">
    <cfRule type="expression" dxfId="130" priority="132" stopIfTrue="1">
      <formula>$E$6="（単位：千円）"</formula>
    </cfRule>
    <cfRule type="expression" dxfId="129" priority="131" stopIfTrue="1">
      <formula>$E$6="（単位：円）"</formula>
    </cfRule>
    <cfRule type="expression" dxfId="131" priority="130" stopIfTrue="1">
      <formula>$E$6="（単位：百万円）"</formula>
    </cfRule>
  </conditionalFormatting>
  <conditionalFormatting sqref="D9:E9 E35">
    <cfRule type="expression" dxfId="127" priority="129" stopIfTrue="1">
      <formula>$E$6="（単位：千円）"</formula>
    </cfRule>
    <cfRule type="expression" dxfId="126" priority="128" stopIfTrue="1">
      <formula>$E$6="（単位：円）"</formula>
    </cfRule>
    <cfRule type="expression" dxfId="128" priority="127" stopIfTrue="1">
      <formula>$E$6="（単位：百万円）"</formula>
    </cfRule>
  </conditionalFormatting>
  <conditionalFormatting sqref="D9:E9 D36">
    <cfRule type="expression" dxfId="124" priority="126" stopIfTrue="1">
      <formula>$E$6="（単位：千円）"</formula>
    </cfRule>
    <cfRule type="expression" dxfId="123" priority="125" stopIfTrue="1">
      <formula>$E$6="（単位：円）"</formula>
    </cfRule>
    <cfRule type="expression" dxfId="125" priority="124" stopIfTrue="1">
      <formula>$E$6="（単位：百万円）"</formula>
    </cfRule>
  </conditionalFormatting>
  <conditionalFormatting sqref="D9:E9 E36">
    <cfRule type="expression" dxfId="121" priority="123" stopIfTrue="1">
      <formula>$E$6="（単位：千円）"</formula>
    </cfRule>
    <cfRule type="expression" dxfId="120" priority="122" stopIfTrue="1">
      <formula>$E$6="（単位：円）"</formula>
    </cfRule>
    <cfRule type="expression" dxfId="122" priority="121" stopIfTrue="1">
      <formula>$E$6="（単位：百万円）"</formula>
    </cfRule>
  </conditionalFormatting>
  <conditionalFormatting sqref="D9:E9 D37">
    <cfRule type="expression" dxfId="118" priority="120" stopIfTrue="1">
      <formula>$E$6="（単位：千円）"</formula>
    </cfRule>
    <cfRule type="expression" dxfId="117" priority="119" stopIfTrue="1">
      <formula>$E$6="（単位：円）"</formula>
    </cfRule>
    <cfRule type="expression" dxfId="119" priority="118" stopIfTrue="1">
      <formula>$E$6="（単位：百万円）"</formula>
    </cfRule>
  </conditionalFormatting>
  <conditionalFormatting sqref="D9:E9 E37">
    <cfRule type="expression" dxfId="115" priority="117" stopIfTrue="1">
      <formula>$E$6="（単位：千円）"</formula>
    </cfRule>
    <cfRule type="expression" dxfId="114" priority="116" stopIfTrue="1">
      <formula>$E$6="（単位：円）"</formula>
    </cfRule>
    <cfRule type="expression" dxfId="116" priority="115" stopIfTrue="1">
      <formula>$E$6="（単位：百万円）"</formula>
    </cfRule>
  </conditionalFormatting>
  <conditionalFormatting sqref="D9:E9 D38">
    <cfRule type="expression" dxfId="112" priority="114" stopIfTrue="1">
      <formula>$E$6="（単位：千円）"</formula>
    </cfRule>
    <cfRule type="expression" dxfId="111" priority="113" stopIfTrue="1">
      <formula>$E$6="（単位：円）"</formula>
    </cfRule>
    <cfRule type="expression" dxfId="113" priority="112" stopIfTrue="1">
      <formula>$E$6="（単位：百万円）"</formula>
    </cfRule>
  </conditionalFormatting>
  <conditionalFormatting sqref="D9:E9 E38">
    <cfRule type="expression" dxfId="109" priority="111" stopIfTrue="1">
      <formula>$E$6="（単位：千円）"</formula>
    </cfRule>
    <cfRule type="expression" dxfId="108" priority="110" stopIfTrue="1">
      <formula>$E$6="（単位：円）"</formula>
    </cfRule>
    <cfRule type="expression" dxfId="110" priority="109" stopIfTrue="1">
      <formula>$E$6="（単位：百万円）"</formula>
    </cfRule>
  </conditionalFormatting>
  <conditionalFormatting sqref="D9:E9 D39">
    <cfRule type="expression" dxfId="106" priority="108" stopIfTrue="1">
      <formula>$E$6="（単位：千円）"</formula>
    </cfRule>
    <cfRule type="expression" dxfId="105" priority="107" stopIfTrue="1">
      <formula>$E$6="（単位：円）"</formula>
    </cfRule>
    <cfRule type="expression" dxfId="107" priority="106" stopIfTrue="1">
      <formula>$E$6="（単位：百万円）"</formula>
    </cfRule>
  </conditionalFormatting>
  <conditionalFormatting sqref="D9:E9 E39">
    <cfRule type="expression" dxfId="103" priority="105" stopIfTrue="1">
      <formula>$E$6="（単位：千円）"</formula>
    </cfRule>
    <cfRule type="expression" dxfId="102" priority="104" stopIfTrue="1">
      <formula>$E$6="（単位：円）"</formula>
    </cfRule>
    <cfRule type="expression" dxfId="104" priority="103" stopIfTrue="1">
      <formula>$E$6="（単位：百万円）"</formula>
    </cfRule>
  </conditionalFormatting>
  <conditionalFormatting sqref="D9:E9 D40">
    <cfRule type="expression" dxfId="100" priority="102" stopIfTrue="1">
      <formula>$E$6="（単位：千円）"</formula>
    </cfRule>
    <cfRule type="expression" dxfId="99" priority="101" stopIfTrue="1">
      <formula>$E$6="（単位：円）"</formula>
    </cfRule>
    <cfRule type="expression" dxfId="101" priority="100" stopIfTrue="1">
      <formula>$E$6="（単位：百万円）"</formula>
    </cfRule>
  </conditionalFormatting>
  <conditionalFormatting sqref="D9:E9 E40">
    <cfRule type="expression" dxfId="97" priority="99" stopIfTrue="1">
      <formula>$E$6="（単位：千円）"</formula>
    </cfRule>
    <cfRule type="expression" dxfId="96" priority="98" stopIfTrue="1">
      <formula>$E$6="（単位：円）"</formula>
    </cfRule>
    <cfRule type="expression" dxfId="98" priority="97" stopIfTrue="1">
      <formula>$E$6="（単位：百万円）"</formula>
    </cfRule>
  </conditionalFormatting>
  <conditionalFormatting sqref="D9:E9 D41">
    <cfRule type="expression" dxfId="94" priority="96" stopIfTrue="1">
      <formula>$E$6="（単位：千円）"</formula>
    </cfRule>
    <cfRule type="expression" dxfId="93" priority="95" stopIfTrue="1">
      <formula>$E$6="（単位：円）"</formula>
    </cfRule>
    <cfRule type="expression" dxfId="95" priority="94" stopIfTrue="1">
      <formula>$E$6="（単位：百万円）"</formula>
    </cfRule>
  </conditionalFormatting>
  <conditionalFormatting sqref="D9:E9 E41">
    <cfRule type="expression" dxfId="91" priority="93" stopIfTrue="1">
      <formula>$E$6="（単位：千円）"</formula>
    </cfRule>
    <cfRule type="expression" dxfId="90" priority="92" stopIfTrue="1">
      <formula>$E$6="（単位：円）"</formula>
    </cfRule>
    <cfRule type="expression" dxfId="92" priority="91" stopIfTrue="1">
      <formula>$E$6="（単位：百万円）"</formula>
    </cfRule>
  </conditionalFormatting>
  <conditionalFormatting sqref="D9:E9 D42">
    <cfRule type="expression" dxfId="88" priority="90" stopIfTrue="1">
      <formula>$E$6="（単位：千円）"</formula>
    </cfRule>
    <cfRule type="expression" dxfId="87" priority="89" stopIfTrue="1">
      <formula>$E$6="（単位：円）"</formula>
    </cfRule>
    <cfRule type="expression" dxfId="89" priority="88" stopIfTrue="1">
      <formula>$E$6="（単位：百万円）"</formula>
    </cfRule>
  </conditionalFormatting>
  <conditionalFormatting sqref="D9:E9 E42">
    <cfRule type="expression" dxfId="85" priority="87" stopIfTrue="1">
      <formula>$E$6="（単位：千円）"</formula>
    </cfRule>
    <cfRule type="expression" dxfId="84" priority="86" stopIfTrue="1">
      <formula>$E$6="（単位：円）"</formula>
    </cfRule>
    <cfRule type="expression" dxfId="86" priority="85" stopIfTrue="1">
      <formula>$E$6="（単位：百万円）"</formula>
    </cfRule>
  </conditionalFormatting>
  <conditionalFormatting sqref="D9:E9 D44">
    <cfRule type="expression" dxfId="82" priority="84" stopIfTrue="1">
      <formula>$E$6="（単位：千円）"</formula>
    </cfRule>
    <cfRule type="expression" dxfId="81" priority="83" stopIfTrue="1">
      <formula>$E$6="（単位：円）"</formula>
    </cfRule>
    <cfRule type="expression" dxfId="83" priority="82" stopIfTrue="1">
      <formula>$E$6="（単位：百万円）"</formula>
    </cfRule>
  </conditionalFormatting>
  <conditionalFormatting sqref="D9:E9 E44">
    <cfRule type="expression" dxfId="79" priority="81" stopIfTrue="1">
      <formula>$E$6="（単位：千円）"</formula>
    </cfRule>
    <cfRule type="expression" dxfId="78" priority="80" stopIfTrue="1">
      <formula>$E$6="（単位：円）"</formula>
    </cfRule>
    <cfRule type="expression" dxfId="80" priority="79" stopIfTrue="1">
      <formula>$E$6="（単位：百万円）"</formula>
    </cfRule>
  </conditionalFormatting>
  <conditionalFormatting sqref="D9:E9 D45">
    <cfRule type="expression" dxfId="76" priority="78" stopIfTrue="1">
      <formula>$E$6="（単位：千円）"</formula>
    </cfRule>
    <cfRule type="expression" dxfId="75" priority="77" stopIfTrue="1">
      <formula>$E$6="（単位：円）"</formula>
    </cfRule>
    <cfRule type="expression" dxfId="77" priority="76" stopIfTrue="1">
      <formula>$E$6="（単位：百万円）"</formula>
    </cfRule>
  </conditionalFormatting>
  <conditionalFormatting sqref="D9:E9 E45">
    <cfRule type="expression" dxfId="73" priority="75" stopIfTrue="1">
      <formula>$E$6="（単位：千円）"</formula>
    </cfRule>
    <cfRule type="expression" dxfId="72" priority="74" stopIfTrue="1">
      <formula>$E$6="（単位：円）"</formula>
    </cfRule>
    <cfRule type="expression" dxfId="74" priority="73" stopIfTrue="1">
      <formula>$E$6="（単位：百万円）"</formula>
    </cfRule>
  </conditionalFormatting>
  <conditionalFormatting sqref="D9:E9 D46">
    <cfRule type="expression" dxfId="70" priority="72" stopIfTrue="1">
      <formula>$E$6="（単位：千円）"</formula>
    </cfRule>
    <cfRule type="expression" dxfId="69" priority="71" stopIfTrue="1">
      <formula>$E$6="（単位：円）"</formula>
    </cfRule>
    <cfRule type="expression" dxfId="71" priority="70" stopIfTrue="1">
      <formula>$E$6="（単位：百万円）"</formula>
    </cfRule>
  </conditionalFormatting>
  <conditionalFormatting sqref="D9:E9 E46">
    <cfRule type="expression" dxfId="67" priority="69" stopIfTrue="1">
      <formula>$E$6="（単位：千円）"</formula>
    </cfRule>
    <cfRule type="expression" dxfId="66" priority="68" stopIfTrue="1">
      <formula>$E$6="（単位：円）"</formula>
    </cfRule>
    <cfRule type="expression" dxfId="68" priority="67" stopIfTrue="1">
      <formula>$E$6="（単位：百万円）"</formula>
    </cfRule>
  </conditionalFormatting>
  <conditionalFormatting sqref="D9:E9 D47">
    <cfRule type="expression" dxfId="64" priority="66" stopIfTrue="1">
      <formula>$E$6="（単位：千円）"</formula>
    </cfRule>
    <cfRule type="expression" dxfId="63" priority="65" stopIfTrue="1">
      <formula>$E$6="（単位：円）"</formula>
    </cfRule>
    <cfRule type="expression" dxfId="65" priority="64" stopIfTrue="1">
      <formula>$E$6="（単位：百万円）"</formula>
    </cfRule>
  </conditionalFormatting>
  <conditionalFormatting sqref="D9:E9 E47">
    <cfRule type="expression" dxfId="61" priority="63" stopIfTrue="1">
      <formula>$E$6="（単位：千円）"</formula>
    </cfRule>
    <cfRule type="expression" dxfId="60" priority="62" stopIfTrue="1">
      <formula>$E$6="（単位：円）"</formula>
    </cfRule>
    <cfRule type="expression" dxfId="62" priority="61" stopIfTrue="1">
      <formula>$E$6="（単位：百万円）"</formula>
    </cfRule>
  </conditionalFormatting>
  <conditionalFormatting sqref="D9:E9 D48">
    <cfRule type="expression" dxfId="58" priority="60" stopIfTrue="1">
      <formula>$E$6="（単位：千円）"</formula>
    </cfRule>
    <cfRule type="expression" dxfId="57" priority="59" stopIfTrue="1">
      <formula>$E$6="（単位：円）"</formula>
    </cfRule>
    <cfRule type="expression" dxfId="59" priority="58" stopIfTrue="1">
      <formula>$E$6="（単位：百万円）"</formula>
    </cfRule>
  </conditionalFormatting>
  <conditionalFormatting sqref="D9:E9 E48">
    <cfRule type="expression" dxfId="55" priority="57" stopIfTrue="1">
      <formula>$E$6="（単位：千円）"</formula>
    </cfRule>
    <cfRule type="expression" dxfId="54" priority="56" stopIfTrue="1">
      <formula>$E$6="（単位：円）"</formula>
    </cfRule>
    <cfRule type="expression" dxfId="56" priority="55" stopIfTrue="1">
      <formula>$E$6="（単位：百万円）"</formula>
    </cfRule>
  </conditionalFormatting>
  <conditionalFormatting sqref="D9:E9 D50">
    <cfRule type="expression" dxfId="52" priority="54" stopIfTrue="1">
      <formula>$E$6="（単位：千円）"</formula>
    </cfRule>
    <cfRule type="expression" dxfId="51" priority="53" stopIfTrue="1">
      <formula>$E$6="（単位：円）"</formula>
    </cfRule>
    <cfRule type="expression" dxfId="53" priority="52" stopIfTrue="1">
      <formula>$E$6="（単位：百万円）"</formula>
    </cfRule>
  </conditionalFormatting>
  <conditionalFormatting sqref="D9:E9 E50">
    <cfRule type="expression" dxfId="49" priority="51" stopIfTrue="1">
      <formula>$E$6="（単位：千円）"</formula>
    </cfRule>
    <cfRule type="expression" dxfId="48" priority="50" stopIfTrue="1">
      <formula>$E$6="（単位：円）"</formula>
    </cfRule>
    <cfRule type="expression" dxfId="50" priority="49" stopIfTrue="1">
      <formula>$E$6="（単位：百万円）"</formula>
    </cfRule>
  </conditionalFormatting>
  <conditionalFormatting sqref="D9:E9 D51">
    <cfRule type="expression" dxfId="46" priority="48" stopIfTrue="1">
      <formula>$E$6="（単位：千円）"</formula>
    </cfRule>
    <cfRule type="expression" dxfId="45" priority="47" stopIfTrue="1">
      <formula>$E$6="（単位：円）"</formula>
    </cfRule>
    <cfRule type="expression" dxfId="47" priority="46" stopIfTrue="1">
      <formula>$E$6="（単位：百万円）"</formula>
    </cfRule>
  </conditionalFormatting>
  <conditionalFormatting sqref="D9:E9 E51">
    <cfRule type="expression" dxfId="43" priority="45" stopIfTrue="1">
      <formula>$E$6="（単位：千円）"</formula>
    </cfRule>
    <cfRule type="expression" dxfId="42" priority="44" stopIfTrue="1">
      <formula>$E$6="（単位：円）"</formula>
    </cfRule>
    <cfRule type="expression" dxfId="44" priority="43" stopIfTrue="1">
      <formula>$E$6="（単位：百万円）"</formula>
    </cfRule>
  </conditionalFormatting>
  <conditionalFormatting sqref="D9:E9 D52">
    <cfRule type="expression" dxfId="40" priority="42" stopIfTrue="1">
      <formula>$E$6="（単位：千円）"</formula>
    </cfRule>
    <cfRule type="expression" dxfId="39" priority="41" stopIfTrue="1">
      <formula>$E$6="（単位：円）"</formula>
    </cfRule>
    <cfRule type="expression" dxfId="41" priority="40" stopIfTrue="1">
      <formula>$E$6="（単位：百万円）"</formula>
    </cfRule>
  </conditionalFormatting>
  <conditionalFormatting sqref="D9:E9 E52">
    <cfRule type="expression" dxfId="37" priority="39" stopIfTrue="1">
      <formula>$E$6="（単位：千円）"</formula>
    </cfRule>
    <cfRule type="expression" dxfId="36" priority="38" stopIfTrue="1">
      <formula>$E$6="（単位：円）"</formula>
    </cfRule>
    <cfRule type="expression" dxfId="38" priority="37" stopIfTrue="1">
      <formula>$E$6="（単位：百万円）"</formula>
    </cfRule>
  </conditionalFormatting>
  <conditionalFormatting sqref="D9:E9 D53">
    <cfRule type="expression" dxfId="34" priority="36" stopIfTrue="1">
      <formula>$E$6="（単位：千円）"</formula>
    </cfRule>
    <cfRule type="expression" dxfId="33" priority="35" stopIfTrue="1">
      <formula>$E$6="（単位：円）"</formula>
    </cfRule>
    <cfRule type="expression" dxfId="35" priority="34" stopIfTrue="1">
      <formula>$E$6="（単位：百万円）"</formula>
    </cfRule>
  </conditionalFormatting>
  <conditionalFormatting sqref="D9:E9 E53">
    <cfRule type="expression" dxfId="31" priority="33" stopIfTrue="1">
      <formula>$E$6="（単位：千円）"</formula>
    </cfRule>
    <cfRule type="expression" dxfId="30" priority="32" stopIfTrue="1">
      <formula>$E$6="（単位：円）"</formula>
    </cfRule>
    <cfRule type="expression" dxfId="32" priority="31" stopIfTrue="1">
      <formula>$E$6="（単位：百万円）"</formula>
    </cfRule>
  </conditionalFormatting>
  <conditionalFormatting sqref="D9:E9 D54">
    <cfRule type="expression" dxfId="28" priority="30" stopIfTrue="1">
      <formula>$E$6="（単位：千円）"</formula>
    </cfRule>
    <cfRule type="expression" dxfId="27" priority="29" stopIfTrue="1">
      <formula>$E$6="（単位：円）"</formula>
    </cfRule>
    <cfRule type="expression" dxfId="29" priority="28" stopIfTrue="1">
      <formula>$E$6="（単位：百万円）"</formula>
    </cfRule>
  </conditionalFormatting>
  <conditionalFormatting sqref="D9:E9 E54">
    <cfRule type="expression" dxfId="25" priority="27" stopIfTrue="1">
      <formula>$E$6="（単位：千円）"</formula>
    </cfRule>
    <cfRule type="expression" dxfId="24" priority="26" stopIfTrue="1">
      <formula>$E$6="（単位：円）"</formula>
    </cfRule>
    <cfRule type="expression" dxfId="26" priority="25" stopIfTrue="1">
      <formula>$E$6="（単位：百万円）"</formula>
    </cfRule>
  </conditionalFormatting>
  <conditionalFormatting sqref="D9:E9 D56">
    <cfRule type="expression" dxfId="22" priority="24" stopIfTrue="1">
      <formula>$E$6="（単位：千円）"</formula>
    </cfRule>
    <cfRule type="expression" dxfId="21" priority="23" stopIfTrue="1">
      <formula>$E$6="（単位：円）"</formula>
    </cfRule>
    <cfRule type="expression" dxfId="23" priority="22" stopIfTrue="1">
      <formula>$E$6="（単位：百万円）"</formula>
    </cfRule>
  </conditionalFormatting>
  <conditionalFormatting sqref="D9:E9 E56">
    <cfRule type="expression" dxfId="19" priority="21" stopIfTrue="1">
      <formula>$E$6="（単位：千円）"</formula>
    </cfRule>
    <cfRule type="expression" dxfId="18" priority="20" stopIfTrue="1">
      <formula>$E$6="（単位：円）"</formula>
    </cfRule>
    <cfRule type="expression" dxfId="20" priority="19" stopIfTrue="1">
      <formula>$E$6="（単位：百万円）"</formula>
    </cfRule>
  </conditionalFormatting>
  <conditionalFormatting sqref="D9:E9 D57">
    <cfRule type="expression" dxfId="16" priority="18" stopIfTrue="1">
      <formula>$E$6="（単位：千円）"</formula>
    </cfRule>
    <cfRule type="expression" dxfId="15" priority="17" stopIfTrue="1">
      <formula>$E$6="（単位：円）"</formula>
    </cfRule>
    <cfRule type="expression" dxfId="17" priority="16" stopIfTrue="1">
      <formula>$E$6="（単位：百万円）"</formula>
    </cfRule>
  </conditionalFormatting>
  <conditionalFormatting sqref="D9:E9 E57">
    <cfRule type="expression" dxfId="13" priority="15" stopIfTrue="1">
      <formula>$E$6="（単位：千円）"</formula>
    </cfRule>
    <cfRule type="expression" dxfId="12" priority="14" stopIfTrue="1">
      <formula>$E$6="（単位：円）"</formula>
    </cfRule>
    <cfRule type="expression" dxfId="14" priority="13" stopIfTrue="1">
      <formula>$E$6="（単位：百万円）"</formula>
    </cfRule>
  </conditionalFormatting>
  <conditionalFormatting sqref="D9:E9 D58">
    <cfRule type="expression" dxfId="10" priority="12" stopIfTrue="1">
      <formula>$E$6="（単位：千円）"</formula>
    </cfRule>
    <cfRule type="expression" dxfId="9" priority="11" stopIfTrue="1">
      <formula>$E$6="（単位：円）"</formula>
    </cfRule>
    <cfRule type="expression" dxfId="11" priority="10" stopIfTrue="1">
      <formula>$E$6="（単位：百万円）"</formula>
    </cfRule>
  </conditionalFormatting>
  <conditionalFormatting sqref="D9:E9 E58">
    <cfRule type="expression" dxfId="7" priority="9" stopIfTrue="1">
      <formula>$E$6="（単位：千円）"</formula>
    </cfRule>
    <cfRule type="expression" dxfId="6" priority="8" stopIfTrue="1">
      <formula>$E$6="（単位：円）"</formula>
    </cfRule>
    <cfRule type="expression" dxfId="8" priority="7" stopIfTrue="1">
      <formula>$E$6="（単位：百万円）"</formula>
    </cfRule>
  </conditionalFormatting>
  <conditionalFormatting sqref="D9:E9 D59">
    <cfRule type="expression" dxfId="4" priority="6" stopIfTrue="1">
      <formula>$E$6="（単位：千円）"</formula>
    </cfRule>
    <cfRule type="expression" dxfId="3" priority="5" stopIfTrue="1">
      <formula>$E$6="（単位：円）"</formula>
    </cfRule>
    <cfRule type="expression" dxfId="5" priority="4" stopIfTrue="1">
      <formula>$E$6="（単位：百万円）"</formula>
    </cfRule>
  </conditionalFormatting>
  <conditionalFormatting sqref="D9:E9 E59">
    <cfRule type="expression" dxfId="1" priority="3" stopIfTrue="1">
      <formula>$E$6="（単位：千円）"</formula>
    </cfRule>
    <cfRule type="expression" dxfId="0" priority="2" stopIfTrue="1">
      <formula>$E$6="（単位：円）"</formula>
    </cfRule>
    <cfRule type="expression" dxfId="2" priority="1" stopIfTrue="1">
      <formula>$E$6="（単位：百万円）"</formula>
    </cfRule>
  </conditionalFormatting>
  <dataValidations disablePrompts="1" count="1">
    <dataValidation type="list" allowBlank="1" showInputMessage="1" showErrorMessage="1" sqref="E6" xr:uid="{3015EDCD-3147-47F4-AB44-E999F38D15FF}">
      <formula1>"（単位：円）,（単位：千円）,（単位：百万円）"</formula1>
    </dataValidation>
  </dataValidations>
  <printOptions horizontalCentered="1"/>
  <pageMargins left="0.3888888888888889" right="0.3888888888888889" top="0.3888888888888889" bottom="0.3888888888888889" header="0.19444444444444445" footer="0.1944444444444444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貸借対照表(BS)</vt:lpstr>
      <vt:lpstr>行政コスト計算書(PL)</vt:lpstr>
      <vt:lpstr>純資産変動計算書(NW)</vt:lpstr>
      <vt:lpstr>資金収支計算書(CF)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金子 薫</cp:lastModifiedBy>
  <dcterms:modified xsi:type="dcterms:W3CDTF">2023-03-01T07:18:43Z</dcterms:modified>
</cp:coreProperties>
</file>