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90\mmi-doc\ps_パブリックセクター\公会計\02.作業\R4年作業\神奈川県秦野市\4_作業中・進捗管理\09_製本\"/>
    </mc:Choice>
  </mc:AlternateContent>
  <xr:revisionPtr revIDLastSave="0" documentId="13_ncr:1_{6EC65983-9797-4404-AB85-19CA9B45A3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有形固定資産の明細 " sheetId="2" r:id="rId1"/>
    <sheet name="有形固定資産に係る行政目的別の明細" sheetId="3" r:id="rId2"/>
  </sheets>
  <definedNames>
    <definedName name="_xlnm.Print_Titles" localSheetId="1">有形固定資産に係る行政目的別の明細!$1:$5</definedName>
    <definedName name="_xlnm.Print_Titles" localSheetId="0">'有形固定資産の明細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3" l="1"/>
</calcChain>
</file>

<file path=xl/sharedStrings.xml><?xml version="1.0" encoding="utf-8"?>
<sst xmlns="http://schemas.openxmlformats.org/spreadsheetml/2006/main" count="62" uniqueCount="37">
  <si>
    <t>（単位：円）</t>
  </si>
  <si>
    <t>合計</t>
  </si>
  <si>
    <t>物品</t>
  </si>
  <si>
    <t>　建設仮勘定</t>
  </si>
  <si>
    <t>　その他</t>
  </si>
  <si>
    <t>　工作物</t>
  </si>
  <si>
    <t>　建物</t>
  </si>
  <si>
    <t>　土地</t>
  </si>
  <si>
    <t>インフラ資産</t>
  </si>
  <si>
    <t>　航空機</t>
  </si>
  <si>
    <t>　浮標等</t>
  </si>
  <si>
    <t>　船舶</t>
  </si>
  <si>
    <t>　立木竹</t>
  </si>
  <si>
    <t>事業用資産</t>
  </si>
  <si>
    <t>差引本年度末残高_x000D_
(D)-(E)_x000D_
(G)</t>
  </si>
  <si>
    <t>本年度減価償却額_x000D_
(F)</t>
  </si>
  <si>
    <t>本年度末_x000D_
減価償却累計額_x000D_
(E)</t>
  </si>
  <si>
    <t>本年度末残高_x000D_
(A)+(B)-(C)_x000D_
(D)</t>
  </si>
  <si>
    <t>本年度減少額_x000D_
(C)</t>
  </si>
  <si>
    <t>本年度増加額_x000D_
(B)</t>
  </si>
  <si>
    <t>前年度末残高_x000D_
(A)</t>
  </si>
  <si>
    <t>区分</t>
  </si>
  <si>
    <t>【様式第５号】</t>
    <rPh sb="1" eb="3">
      <t>ヨウシキ</t>
    </rPh>
    <rPh sb="3" eb="4">
      <t>ダイ</t>
    </rPh>
    <rPh sb="5" eb="6">
      <t>ゴウ</t>
    </rPh>
    <phoneticPr fontId="1"/>
  </si>
  <si>
    <t>全体会計附属明細書</t>
    <rPh sb="0" eb="2">
      <t>ゼンタイ</t>
    </rPh>
    <rPh sb="2" eb="4">
      <t>カイケイ</t>
    </rPh>
    <rPh sb="4" eb="6">
      <t>フゾク</t>
    </rPh>
    <rPh sb="6" eb="9">
      <t>メイサイショ</t>
    </rPh>
    <phoneticPr fontId="1"/>
  </si>
  <si>
    <t>１．貸借対照表の内容に関する明細
（１）資産項目の明細</t>
    <phoneticPr fontId="1"/>
  </si>
  <si>
    <t>①有形固定資産の明細</t>
    <phoneticPr fontId="1"/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</si>
  <si>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</si>
  <si>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</si>
  <si>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</si>
  <si>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</si>
  <si>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</si>
  <si>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</si>
  <si>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</si>
  <si>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会計：全体会計</t>
  </si>
  <si>
    <t>自治体名：秦野市</t>
  </si>
  <si>
    <t>有形固定資産に係る行政目的別の明細</t>
  </si>
  <si>
    <t>年度：令和3年度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</si>
</sst>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name val="Arial"/>
      <family val="2"/>
    </font>
    <font>
      <sz val="1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6" fillId="0" borderId="0"/>
  </cellStyleXfs>
  <cellXfs count="16">
    <xf numFmtId="0" fontId="0" fillId="0" borderId="0" xfId="0">
      <alignment vertical="center"/>
    </xf>
    <xf numFmtId="3" fontId="4" fillId="0" borderId="0" xfId="1" applyNumberFormat="1" applyFont="1"/>
    <xf numFmtId="3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/>
    <xf numFmtId="3" fontId="4" fillId="0" borderId="1" xfId="1" applyNumberFormat="1" applyFont="1" applyBorder="1" applyAlignment="1">
      <alignment horizontal="left" vertical="center"/>
    </xf>
    <xf numFmtId="3" fontId="4" fillId="0" borderId="1" xfId="1" applyNumberFormat="1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7" fillId="0" borderId="0" xfId="2" applyFont="1"/>
    <xf numFmtId="3" fontId="11" fillId="0" borderId="0" xfId="1" applyNumberFormat="1" applyFont="1"/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2" applyFont="1" applyAlignment="1">
      <alignment vertical="center" wrapText="1"/>
    </xf>
    <xf numFmtId="3" fontId="12" fillId="0" borderId="0" xfId="1" applyNumberFormat="1" applyFont="1" applyAlignment="1">
      <alignment horizontal="center" vertical="center"/>
    </xf>
  </cellXfs>
  <cellStyles count="3">
    <cellStyle name="標準" xfId="0" builtinId="0"/>
    <cellStyle name="標準 10" xfId="2" xr:uid="{00000000-0005-0000-0000-000001000000}"/>
    <cellStyle name="標準 2" xfId="1" xr:uid="{00000000-0005-0000-0000-000002000000}"/>
  </cellStyles>
  <dxfs count="597"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4"/>
  <sheetViews>
    <sheetView tabSelected="1" workbookViewId="0">
      <selection activeCell="H5" sqref="H5"/>
    </sheetView>
  </sheetViews>
  <sheetFormatPr defaultColWidth="8.875" defaultRowHeight="11.25" x14ac:dyDescent="0.15"/>
  <cols>
    <col min="1" max="1" width="30.875" style="1" customWidth="1"/>
    <col min="2" max="8" width="15.875" style="1" customWidth="1"/>
    <col min="9" max="9" width="8.875" style="1"/>
    <col min="10" max="11" width="10.5" style="1" hidden="1" customWidth="1"/>
    <col min="12" max="15" width="0" style="1" hidden="1" customWidth="1"/>
    <col min="16" max="16" width="11.375" style="1" hidden="1" customWidth="1"/>
    <col min="17" max="19" width="10.5" style="1" bestFit="1" customWidth="1"/>
    <col min="20" max="16384" width="8.875" style="1"/>
  </cols>
  <sheetData>
    <row r="1" spans="1:18" customFormat="1" ht="18.75" customHeight="1" x14ac:dyDescent="0.4">
      <c r="A1" s="12" t="s">
        <v>22</v>
      </c>
      <c r="B1" s="12"/>
      <c r="C1" s="12"/>
      <c r="D1" s="12"/>
      <c r="E1" s="12"/>
    </row>
    <row r="2" spans="1:18" customFormat="1" ht="24.75" customHeight="1" x14ac:dyDescent="0.4">
      <c r="A2" s="13" t="s">
        <v>23</v>
      </c>
      <c r="B2" s="13"/>
      <c r="C2" s="13"/>
      <c r="D2" s="13"/>
      <c r="E2" s="13"/>
      <c r="F2" s="13"/>
      <c r="G2" s="13"/>
      <c r="H2" s="13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s="9" customFormat="1" ht="38.25" customHeight="1" x14ac:dyDescent="0.15">
      <c r="A3" s="14" t="s">
        <v>24</v>
      </c>
      <c r="B3" s="14"/>
      <c r="C3" s="14"/>
      <c r="D3" s="14"/>
      <c r="E3" s="14"/>
      <c r="F3" s="14"/>
      <c r="G3" s="14"/>
      <c r="H3" s="14"/>
      <c r="I3" s="8"/>
      <c r="J3" s="8"/>
      <c r="K3" s="8"/>
    </row>
    <row r="4" spans="1:18" ht="17.25" x14ac:dyDescent="0.2">
      <c r="A4" s="10" t="s">
        <v>25</v>
      </c>
      <c r="B4" s="5"/>
      <c r="C4" s="5"/>
      <c r="D4" s="5"/>
      <c r="E4" s="5"/>
      <c r="F4" s="5"/>
      <c r="G4" s="5"/>
      <c r="H4" s="5"/>
    </row>
    <row r="5" spans="1:18" ht="13.5" x14ac:dyDescent="0.15">
      <c r="A5" s="5"/>
      <c r="B5" s="5"/>
      <c r="C5" s="5"/>
      <c r="D5" s="5"/>
      <c r="E5" s="5"/>
      <c r="F5" s="5"/>
      <c r="G5" s="5"/>
      <c r="H5" s="4" t="s">
        <v>0</v>
      </c>
    </row>
    <row r="6" spans="1:18" ht="33.75" x14ac:dyDescent="0.15">
      <c r="A6" s="3" t="s">
        <v>21</v>
      </c>
      <c r="B6" s="2" t="s">
        <v>20</v>
      </c>
      <c r="C6" s="2" t="s">
        <v>19</v>
      </c>
      <c r="D6" s="2" t="s">
        <v>18</v>
      </c>
      <c r="E6" s="2" t="s">
        <v>17</v>
      </c>
      <c r="F6" s="2" t="s">
        <v>16</v>
      </c>
      <c r="G6" s="2" t="s">
        <v>15</v>
      </c>
      <c r="H6" s="2" t="s">
        <v>14</v>
      </c>
    </row>
    <row r="7" spans="1:18" x14ac:dyDescent="0.15">
      <c r="A7" s="6" t="s">
        <v>13</v>
      </c>
      <c r="B7" s="7">
        <v>137062495544</v>
      </c>
      <c r="C7" s="7">
        <v>3402870776</v>
      </c>
      <c r="D7" s="7">
        <v>2811546627</v>
      </c>
      <c r="E7" s="7">
        <v>137653819693</v>
      </c>
      <c r="F7" s="7">
        <v>52831267401</v>
      </c>
      <c r="G7" s="7">
        <v>1813429660</v>
      </c>
      <c r="H7" s="7">
        <v>84822552292</v>
      </c>
    </row>
    <row r="8" spans="1:18" x14ac:dyDescent="0.15">
      <c r="A8" s="6" t="s">
        <v>7</v>
      </c>
      <c r="B8" s="7">
        <v>55570166758</v>
      </c>
      <c r="C8" s="7">
        <v>63113124</v>
      </c>
      <c r="D8" s="7">
        <v>59076137</v>
      </c>
      <c r="E8" s="7">
        <v>55574203745</v>
      </c>
      <c r="F8" s="7">
        <v>0</v>
      </c>
      <c r="G8" s="7">
        <v>0</v>
      </c>
      <c r="H8" s="7">
        <v>55574203745</v>
      </c>
    </row>
    <row r="9" spans="1:18" x14ac:dyDescent="0.15">
      <c r="A9" s="6" t="s">
        <v>12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</row>
    <row r="10" spans="1:18" x14ac:dyDescent="0.15">
      <c r="A10" s="6" t="s">
        <v>6</v>
      </c>
      <c r="B10" s="7">
        <v>67465188862</v>
      </c>
      <c r="C10" s="7">
        <v>3060505722</v>
      </c>
      <c r="D10" s="7">
        <v>362827290</v>
      </c>
      <c r="E10" s="7">
        <v>70162867294</v>
      </c>
      <c r="F10" s="7">
        <v>43933773552</v>
      </c>
      <c r="G10" s="7">
        <v>1552890901</v>
      </c>
      <c r="H10" s="7">
        <v>26229093742</v>
      </c>
    </row>
    <row r="11" spans="1:18" x14ac:dyDescent="0.15">
      <c r="A11" s="6" t="s">
        <v>5</v>
      </c>
      <c r="B11" s="7">
        <v>11652336524</v>
      </c>
      <c r="C11" s="7">
        <v>271034930</v>
      </c>
      <c r="D11" s="7">
        <v>18656800</v>
      </c>
      <c r="E11" s="7">
        <v>11904714654</v>
      </c>
      <c r="F11" s="7">
        <v>8897493849</v>
      </c>
      <c r="G11" s="7">
        <v>260538759</v>
      </c>
      <c r="H11" s="7">
        <v>3007220805</v>
      </c>
    </row>
    <row r="12" spans="1:18" x14ac:dyDescent="0.15">
      <c r="A12" s="6" t="s">
        <v>11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18" x14ac:dyDescent="0.15">
      <c r="A13" s="6" t="s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18" x14ac:dyDescent="0.15">
      <c r="A14" s="6" t="s">
        <v>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18" x14ac:dyDescent="0.15">
      <c r="A15" s="6" t="s">
        <v>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18" x14ac:dyDescent="0.15">
      <c r="A16" s="6" t="s">
        <v>3</v>
      </c>
      <c r="B16" s="7">
        <v>2374803400</v>
      </c>
      <c r="C16" s="7">
        <v>8217000</v>
      </c>
      <c r="D16" s="7">
        <v>2370986400</v>
      </c>
      <c r="E16" s="7">
        <v>12034000</v>
      </c>
      <c r="F16" s="7">
        <v>0</v>
      </c>
      <c r="G16" s="7">
        <v>0</v>
      </c>
      <c r="H16" s="7">
        <v>12034000</v>
      </c>
    </row>
    <row r="17" spans="1:8" x14ac:dyDescent="0.15">
      <c r="A17" s="6" t="s">
        <v>8</v>
      </c>
      <c r="B17" s="7">
        <v>321419842033</v>
      </c>
      <c r="C17" s="7">
        <v>3219572228</v>
      </c>
      <c r="D17" s="7">
        <v>555174849</v>
      </c>
      <c r="E17" s="7">
        <v>324084239412</v>
      </c>
      <c r="F17" s="7">
        <v>121389018493</v>
      </c>
      <c r="G17" s="7">
        <v>5725792124</v>
      </c>
      <c r="H17" s="7">
        <v>202695220919</v>
      </c>
    </row>
    <row r="18" spans="1:8" x14ac:dyDescent="0.15">
      <c r="A18" s="6" t="s">
        <v>7</v>
      </c>
      <c r="B18" s="7">
        <v>57260782445</v>
      </c>
      <c r="C18" s="7">
        <v>148425715</v>
      </c>
      <c r="D18" s="7">
        <v>359357097</v>
      </c>
      <c r="E18" s="7">
        <v>57049851063</v>
      </c>
      <c r="F18" s="7">
        <v>0</v>
      </c>
      <c r="G18" s="7">
        <v>0</v>
      </c>
      <c r="H18" s="7">
        <v>57049851063</v>
      </c>
    </row>
    <row r="19" spans="1:8" x14ac:dyDescent="0.15">
      <c r="A19" s="6" t="s">
        <v>6</v>
      </c>
      <c r="B19" s="7">
        <v>4639082357</v>
      </c>
      <c r="C19" s="7">
        <v>5731224</v>
      </c>
      <c r="D19" s="7">
        <v>0</v>
      </c>
      <c r="E19" s="7">
        <v>4644813581</v>
      </c>
      <c r="F19" s="7">
        <v>1428830033</v>
      </c>
      <c r="G19" s="7">
        <v>133296608</v>
      </c>
      <c r="H19" s="7">
        <v>3215983548</v>
      </c>
    </row>
    <row r="20" spans="1:8" x14ac:dyDescent="0.15">
      <c r="A20" s="6" t="s">
        <v>5</v>
      </c>
      <c r="B20" s="7">
        <v>259183950644</v>
      </c>
      <c r="C20" s="7">
        <v>2943378650</v>
      </c>
      <c r="D20" s="7">
        <v>49731933</v>
      </c>
      <c r="E20" s="7">
        <v>262077597361</v>
      </c>
      <c r="F20" s="7">
        <v>119960188460</v>
      </c>
      <c r="G20" s="7">
        <v>5592495516</v>
      </c>
      <c r="H20" s="7">
        <v>142117408901</v>
      </c>
    </row>
    <row r="21" spans="1:8" x14ac:dyDescent="0.15">
      <c r="A21" s="6" t="s">
        <v>4</v>
      </c>
      <c r="B21" s="7">
        <v>3651553</v>
      </c>
      <c r="C21" s="7">
        <v>0</v>
      </c>
      <c r="D21" s="7">
        <v>0</v>
      </c>
      <c r="E21" s="7">
        <v>3651553</v>
      </c>
      <c r="F21" s="7">
        <v>0</v>
      </c>
      <c r="G21" s="7">
        <v>0</v>
      </c>
      <c r="H21" s="7">
        <v>3651553</v>
      </c>
    </row>
    <row r="22" spans="1:8" x14ac:dyDescent="0.15">
      <c r="A22" s="6" t="s">
        <v>3</v>
      </c>
      <c r="B22" s="7">
        <v>332375034</v>
      </c>
      <c r="C22" s="7">
        <v>122036639</v>
      </c>
      <c r="D22" s="7">
        <v>146085819</v>
      </c>
      <c r="E22" s="7">
        <v>308325854</v>
      </c>
      <c r="F22" s="7">
        <v>0</v>
      </c>
      <c r="G22" s="7">
        <v>0</v>
      </c>
      <c r="H22" s="7">
        <v>308325854</v>
      </c>
    </row>
    <row r="23" spans="1:8" x14ac:dyDescent="0.15">
      <c r="A23" s="6" t="s">
        <v>2</v>
      </c>
      <c r="B23" s="7">
        <v>15542053875</v>
      </c>
      <c r="C23" s="7">
        <v>443673837</v>
      </c>
      <c r="D23" s="7">
        <v>163323726</v>
      </c>
      <c r="E23" s="7">
        <v>15822403986</v>
      </c>
      <c r="F23" s="7">
        <v>8340136665</v>
      </c>
      <c r="G23" s="7">
        <v>672127899</v>
      </c>
      <c r="H23" s="7">
        <v>7482267321</v>
      </c>
    </row>
    <row r="24" spans="1:8" x14ac:dyDescent="0.15">
      <c r="A24" s="6" t="s">
        <v>1</v>
      </c>
      <c r="B24" s="7">
        <v>474024391452</v>
      </c>
      <c r="C24" s="7">
        <v>7066116841</v>
      </c>
      <c r="D24" s="7">
        <v>3530045202</v>
      </c>
      <c r="E24" s="7">
        <v>477560463091</v>
      </c>
      <c r="F24" s="7">
        <v>182560422559</v>
      </c>
      <c r="G24" s="7">
        <v>8211349683</v>
      </c>
      <c r="H24" s="7">
        <v>295000040532</v>
      </c>
    </row>
  </sheetData>
  <mergeCells count="3">
    <mergeCell ref="A1:E1"/>
    <mergeCell ref="A2:H2"/>
    <mergeCell ref="A3:H3"/>
  </mergeCells>
  <phoneticPr fontId="1"/>
  <conditionalFormatting sqref="B7:C7">
    <cfRule type="expression" dxfId="595" priority="375" stopIfTrue="1">
      <formula>$H$5="（単位：千円）"</formula>
    </cfRule>
    <cfRule type="expression" dxfId="594" priority="374" stopIfTrue="1">
      <formula>$H$5="（単位：円）"</formula>
    </cfRule>
    <cfRule type="expression" dxfId="596" priority="373" stopIfTrue="1">
      <formula>$H$5="（単位：百万円）"</formula>
    </cfRule>
  </conditionalFormatting>
  <conditionalFormatting sqref="B7 D7">
    <cfRule type="expression" dxfId="592" priority="372" stopIfTrue="1">
      <formula>$H$5="（単位：千円）"</formula>
    </cfRule>
    <cfRule type="expression" dxfId="591" priority="371" stopIfTrue="1">
      <formula>$H$5="（単位：円）"</formula>
    </cfRule>
    <cfRule type="expression" dxfId="593" priority="370" stopIfTrue="1">
      <formula>$H$5="（単位：百万円）"</formula>
    </cfRule>
  </conditionalFormatting>
  <conditionalFormatting sqref="B7 E7">
    <cfRule type="expression" dxfId="589" priority="369" stopIfTrue="1">
      <formula>$H$5="（単位：千円）"</formula>
    </cfRule>
    <cfRule type="expression" dxfId="588" priority="368" stopIfTrue="1">
      <formula>$H$5="（単位：円）"</formula>
    </cfRule>
    <cfRule type="expression" dxfId="590" priority="367" stopIfTrue="1">
      <formula>$H$5="（単位：百万円）"</formula>
    </cfRule>
  </conditionalFormatting>
  <conditionalFormatting sqref="B7 F7">
    <cfRule type="expression" dxfId="586" priority="366" stopIfTrue="1">
      <formula>$H$5="（単位：千円）"</formula>
    </cfRule>
    <cfRule type="expression" dxfId="585" priority="365" stopIfTrue="1">
      <formula>$H$5="（単位：円）"</formula>
    </cfRule>
    <cfRule type="expression" dxfId="587" priority="364" stopIfTrue="1">
      <formula>$H$5="（単位：百万円）"</formula>
    </cfRule>
  </conditionalFormatting>
  <conditionalFormatting sqref="B7 G7">
    <cfRule type="expression" dxfId="583" priority="363" stopIfTrue="1">
      <formula>$H$5="（単位：千円）"</formula>
    </cfRule>
    <cfRule type="expression" dxfId="582" priority="362" stopIfTrue="1">
      <formula>$H$5="（単位：円）"</formula>
    </cfRule>
    <cfRule type="expression" dxfId="584" priority="361" stopIfTrue="1">
      <formula>$H$5="（単位：百万円）"</formula>
    </cfRule>
  </conditionalFormatting>
  <conditionalFormatting sqref="B7 H7">
    <cfRule type="expression" dxfId="580" priority="360" stopIfTrue="1">
      <formula>$H$5="（単位：千円）"</formula>
    </cfRule>
    <cfRule type="expression" dxfId="579" priority="359" stopIfTrue="1">
      <formula>$H$5="（単位：円）"</formula>
    </cfRule>
    <cfRule type="expression" dxfId="581" priority="358" stopIfTrue="1">
      <formula>$H$5="（単位：百万円）"</formula>
    </cfRule>
  </conditionalFormatting>
  <conditionalFormatting sqref="B7:B8">
    <cfRule type="expression" dxfId="577" priority="357" stopIfTrue="1">
      <formula>$H$5="（単位：千円）"</formula>
    </cfRule>
    <cfRule type="expression" dxfId="576" priority="356" stopIfTrue="1">
      <formula>$H$5="（単位：円）"</formula>
    </cfRule>
    <cfRule type="expression" dxfId="578" priority="355" stopIfTrue="1">
      <formula>$H$5="（単位：百万円）"</formula>
    </cfRule>
  </conditionalFormatting>
  <conditionalFormatting sqref="B7 C8">
    <cfRule type="expression" dxfId="574" priority="354" stopIfTrue="1">
      <formula>$H$5="（単位：千円）"</formula>
    </cfRule>
    <cfRule type="expression" dxfId="573" priority="353" stopIfTrue="1">
      <formula>$H$5="（単位：円）"</formula>
    </cfRule>
    <cfRule type="expression" dxfId="575" priority="352" stopIfTrue="1">
      <formula>$H$5="（単位：百万円）"</formula>
    </cfRule>
  </conditionalFormatting>
  <conditionalFormatting sqref="B7 D8">
    <cfRule type="expression" dxfId="571" priority="351" stopIfTrue="1">
      <formula>$H$5="（単位：千円）"</formula>
    </cfRule>
    <cfRule type="expression" dxfId="570" priority="350" stopIfTrue="1">
      <formula>$H$5="（単位：円）"</formula>
    </cfRule>
    <cfRule type="expression" dxfId="572" priority="349" stopIfTrue="1">
      <formula>$H$5="（単位：百万円）"</formula>
    </cfRule>
  </conditionalFormatting>
  <conditionalFormatting sqref="B7 E8">
    <cfRule type="expression" dxfId="568" priority="348" stopIfTrue="1">
      <formula>$H$5="（単位：千円）"</formula>
    </cfRule>
    <cfRule type="expression" dxfId="567" priority="347" stopIfTrue="1">
      <formula>$H$5="（単位：円）"</formula>
    </cfRule>
    <cfRule type="expression" dxfId="569" priority="346" stopIfTrue="1">
      <formula>$H$5="（単位：百万円）"</formula>
    </cfRule>
  </conditionalFormatting>
  <conditionalFormatting sqref="B7 F8">
    <cfRule type="expression" dxfId="565" priority="345" stopIfTrue="1">
      <formula>$H$5="（単位：千円）"</formula>
    </cfRule>
    <cfRule type="expression" dxfId="564" priority="344" stopIfTrue="1">
      <formula>$H$5="（単位：円）"</formula>
    </cfRule>
    <cfRule type="expression" dxfId="566" priority="343" stopIfTrue="1">
      <formula>$H$5="（単位：百万円）"</formula>
    </cfRule>
  </conditionalFormatting>
  <conditionalFormatting sqref="B7 G8">
    <cfRule type="expression" dxfId="562" priority="342" stopIfTrue="1">
      <formula>$H$5="（単位：千円）"</formula>
    </cfRule>
    <cfRule type="expression" dxfId="561" priority="341" stopIfTrue="1">
      <formula>$H$5="（単位：円）"</formula>
    </cfRule>
    <cfRule type="expression" dxfId="563" priority="340" stopIfTrue="1">
      <formula>$H$5="（単位：百万円）"</formula>
    </cfRule>
  </conditionalFormatting>
  <conditionalFormatting sqref="B7 H8">
    <cfRule type="expression" dxfId="559" priority="339" stopIfTrue="1">
      <formula>$H$5="（単位：千円）"</formula>
    </cfRule>
    <cfRule type="expression" dxfId="558" priority="338" stopIfTrue="1">
      <formula>$H$5="（単位：円）"</formula>
    </cfRule>
    <cfRule type="expression" dxfId="560" priority="337" stopIfTrue="1">
      <formula>$H$5="（単位：百万円）"</formula>
    </cfRule>
  </conditionalFormatting>
  <conditionalFormatting sqref="B7 B9">
    <cfRule type="expression" dxfId="556" priority="336" stopIfTrue="1">
      <formula>$H$5="（単位：千円）"</formula>
    </cfRule>
    <cfRule type="expression" dxfId="555" priority="335" stopIfTrue="1">
      <formula>$H$5="（単位：円）"</formula>
    </cfRule>
    <cfRule type="expression" dxfId="557" priority="334" stopIfTrue="1">
      <formula>$H$5="（単位：百万円）"</formula>
    </cfRule>
  </conditionalFormatting>
  <conditionalFormatting sqref="B7 C9">
    <cfRule type="expression" dxfId="553" priority="333" stopIfTrue="1">
      <formula>$H$5="（単位：千円）"</formula>
    </cfRule>
    <cfRule type="expression" dxfId="552" priority="332" stopIfTrue="1">
      <formula>$H$5="（単位：円）"</formula>
    </cfRule>
    <cfRule type="expression" dxfId="554" priority="331" stopIfTrue="1">
      <formula>$H$5="（単位：百万円）"</formula>
    </cfRule>
  </conditionalFormatting>
  <conditionalFormatting sqref="B7 D9">
    <cfRule type="expression" dxfId="550" priority="330" stopIfTrue="1">
      <formula>$H$5="（単位：千円）"</formula>
    </cfRule>
    <cfRule type="expression" dxfId="549" priority="329" stopIfTrue="1">
      <formula>$H$5="（単位：円）"</formula>
    </cfRule>
    <cfRule type="expression" dxfId="551" priority="328" stopIfTrue="1">
      <formula>$H$5="（単位：百万円）"</formula>
    </cfRule>
  </conditionalFormatting>
  <conditionalFormatting sqref="B7 E9">
    <cfRule type="expression" dxfId="547" priority="327" stopIfTrue="1">
      <formula>$H$5="（単位：千円）"</formula>
    </cfRule>
    <cfRule type="expression" dxfId="546" priority="326" stopIfTrue="1">
      <formula>$H$5="（単位：円）"</formula>
    </cfRule>
    <cfRule type="expression" dxfId="548" priority="325" stopIfTrue="1">
      <formula>$H$5="（単位：百万円）"</formula>
    </cfRule>
  </conditionalFormatting>
  <conditionalFormatting sqref="B7 F9">
    <cfRule type="expression" dxfId="544" priority="324" stopIfTrue="1">
      <formula>$H$5="（単位：千円）"</formula>
    </cfRule>
    <cfRule type="expression" dxfId="543" priority="323" stopIfTrue="1">
      <formula>$H$5="（単位：円）"</formula>
    </cfRule>
    <cfRule type="expression" dxfId="545" priority="322" stopIfTrue="1">
      <formula>$H$5="（単位：百万円）"</formula>
    </cfRule>
  </conditionalFormatting>
  <conditionalFormatting sqref="B7 G9">
    <cfRule type="expression" dxfId="541" priority="321" stopIfTrue="1">
      <formula>$H$5="（単位：千円）"</formula>
    </cfRule>
    <cfRule type="expression" dxfId="540" priority="320" stopIfTrue="1">
      <formula>$H$5="（単位：円）"</formula>
    </cfRule>
    <cfRule type="expression" dxfId="542" priority="319" stopIfTrue="1">
      <formula>$H$5="（単位：百万円）"</formula>
    </cfRule>
  </conditionalFormatting>
  <conditionalFormatting sqref="B7 H9">
    <cfRule type="expression" dxfId="538" priority="318" stopIfTrue="1">
      <formula>$H$5="（単位：千円）"</formula>
    </cfRule>
    <cfRule type="expression" dxfId="537" priority="317" stopIfTrue="1">
      <formula>$H$5="（単位：円）"</formula>
    </cfRule>
    <cfRule type="expression" dxfId="539" priority="316" stopIfTrue="1">
      <formula>$H$5="（単位：百万円）"</formula>
    </cfRule>
  </conditionalFormatting>
  <conditionalFormatting sqref="B7 B10">
    <cfRule type="expression" dxfId="535" priority="315" stopIfTrue="1">
      <formula>$H$5="（単位：千円）"</formula>
    </cfRule>
    <cfRule type="expression" dxfId="534" priority="314" stopIfTrue="1">
      <formula>$H$5="（単位：円）"</formula>
    </cfRule>
    <cfRule type="expression" dxfId="536" priority="313" stopIfTrue="1">
      <formula>$H$5="（単位：百万円）"</formula>
    </cfRule>
  </conditionalFormatting>
  <conditionalFormatting sqref="B7 C10">
    <cfRule type="expression" dxfId="532" priority="312" stopIfTrue="1">
      <formula>$H$5="（単位：千円）"</formula>
    </cfRule>
    <cfRule type="expression" dxfId="531" priority="311" stopIfTrue="1">
      <formula>$H$5="（単位：円）"</formula>
    </cfRule>
    <cfRule type="expression" dxfId="533" priority="310" stopIfTrue="1">
      <formula>$H$5="（単位：百万円）"</formula>
    </cfRule>
  </conditionalFormatting>
  <conditionalFormatting sqref="B7 D10">
    <cfRule type="expression" dxfId="529" priority="309" stopIfTrue="1">
      <formula>$H$5="（単位：千円）"</formula>
    </cfRule>
    <cfRule type="expression" dxfId="528" priority="308" stopIfTrue="1">
      <formula>$H$5="（単位：円）"</formula>
    </cfRule>
    <cfRule type="expression" dxfId="530" priority="307" stopIfTrue="1">
      <formula>$H$5="（単位：百万円）"</formula>
    </cfRule>
  </conditionalFormatting>
  <conditionalFormatting sqref="B7 E10">
    <cfRule type="expression" dxfId="526" priority="306" stopIfTrue="1">
      <formula>$H$5="（単位：千円）"</formula>
    </cfRule>
    <cfRule type="expression" dxfId="525" priority="305" stopIfTrue="1">
      <formula>$H$5="（単位：円）"</formula>
    </cfRule>
    <cfRule type="expression" dxfId="527" priority="304" stopIfTrue="1">
      <formula>$H$5="（単位：百万円）"</formula>
    </cfRule>
  </conditionalFormatting>
  <conditionalFormatting sqref="B7 F10">
    <cfRule type="expression" dxfId="523" priority="303" stopIfTrue="1">
      <formula>$H$5="（単位：千円）"</formula>
    </cfRule>
    <cfRule type="expression" dxfId="522" priority="302" stopIfTrue="1">
      <formula>$H$5="（単位：円）"</formula>
    </cfRule>
    <cfRule type="expression" dxfId="524" priority="301" stopIfTrue="1">
      <formula>$H$5="（単位：百万円）"</formula>
    </cfRule>
  </conditionalFormatting>
  <conditionalFormatting sqref="B7 G10">
    <cfRule type="expression" dxfId="520" priority="300" stopIfTrue="1">
      <formula>$H$5="（単位：千円）"</formula>
    </cfRule>
    <cfRule type="expression" dxfId="519" priority="299" stopIfTrue="1">
      <formula>$H$5="（単位：円）"</formula>
    </cfRule>
    <cfRule type="expression" dxfId="521" priority="298" stopIfTrue="1">
      <formula>$H$5="（単位：百万円）"</formula>
    </cfRule>
  </conditionalFormatting>
  <conditionalFormatting sqref="B7 H10">
    <cfRule type="expression" dxfId="517" priority="297" stopIfTrue="1">
      <formula>$H$5="（単位：千円）"</formula>
    </cfRule>
    <cfRule type="expression" dxfId="516" priority="296" stopIfTrue="1">
      <formula>$H$5="（単位：円）"</formula>
    </cfRule>
    <cfRule type="expression" dxfId="518" priority="295" stopIfTrue="1">
      <formula>$H$5="（単位：百万円）"</formula>
    </cfRule>
  </conditionalFormatting>
  <conditionalFormatting sqref="B7 B11">
    <cfRule type="expression" dxfId="514" priority="294" stopIfTrue="1">
      <formula>$H$5="（単位：千円）"</formula>
    </cfRule>
    <cfRule type="expression" dxfId="513" priority="293" stopIfTrue="1">
      <formula>$H$5="（単位：円）"</formula>
    </cfRule>
    <cfRule type="expression" dxfId="515" priority="292" stopIfTrue="1">
      <formula>$H$5="（単位：百万円）"</formula>
    </cfRule>
  </conditionalFormatting>
  <conditionalFormatting sqref="B7 C11">
    <cfRule type="expression" dxfId="511" priority="291" stopIfTrue="1">
      <formula>$H$5="（単位：千円）"</formula>
    </cfRule>
    <cfRule type="expression" dxfId="510" priority="290" stopIfTrue="1">
      <formula>$H$5="（単位：円）"</formula>
    </cfRule>
    <cfRule type="expression" dxfId="512" priority="289" stopIfTrue="1">
      <formula>$H$5="（単位：百万円）"</formula>
    </cfRule>
  </conditionalFormatting>
  <conditionalFormatting sqref="B7 D11">
    <cfRule type="expression" dxfId="508" priority="288" stopIfTrue="1">
      <formula>$H$5="（単位：千円）"</formula>
    </cfRule>
    <cfRule type="expression" dxfId="507" priority="287" stopIfTrue="1">
      <formula>$H$5="（単位：円）"</formula>
    </cfRule>
    <cfRule type="expression" dxfId="509" priority="286" stopIfTrue="1">
      <formula>$H$5="（単位：百万円）"</formula>
    </cfRule>
  </conditionalFormatting>
  <conditionalFormatting sqref="B7 E11">
    <cfRule type="expression" dxfId="505" priority="285" stopIfTrue="1">
      <formula>$H$5="（単位：千円）"</formula>
    </cfRule>
    <cfRule type="expression" dxfId="504" priority="284" stopIfTrue="1">
      <formula>$H$5="（単位：円）"</formula>
    </cfRule>
    <cfRule type="expression" dxfId="506" priority="283" stopIfTrue="1">
      <formula>$H$5="（単位：百万円）"</formula>
    </cfRule>
  </conditionalFormatting>
  <conditionalFormatting sqref="B7 F11">
    <cfRule type="expression" dxfId="502" priority="282" stopIfTrue="1">
      <formula>$H$5="（単位：千円）"</formula>
    </cfRule>
    <cfRule type="expression" dxfId="501" priority="281" stopIfTrue="1">
      <formula>$H$5="（単位：円）"</formula>
    </cfRule>
    <cfRule type="expression" dxfId="503" priority="280" stopIfTrue="1">
      <formula>$H$5="（単位：百万円）"</formula>
    </cfRule>
  </conditionalFormatting>
  <conditionalFormatting sqref="B7 G11">
    <cfRule type="expression" dxfId="499" priority="279" stopIfTrue="1">
      <formula>$H$5="（単位：千円）"</formula>
    </cfRule>
    <cfRule type="expression" dxfId="498" priority="278" stopIfTrue="1">
      <formula>$H$5="（単位：円）"</formula>
    </cfRule>
    <cfRule type="expression" dxfId="500" priority="277" stopIfTrue="1">
      <formula>$H$5="（単位：百万円）"</formula>
    </cfRule>
  </conditionalFormatting>
  <conditionalFormatting sqref="B7 H11">
    <cfRule type="expression" dxfId="496" priority="276" stopIfTrue="1">
      <formula>$H$5="（単位：千円）"</formula>
    </cfRule>
    <cfRule type="expression" dxfId="495" priority="275" stopIfTrue="1">
      <formula>$H$5="（単位：円）"</formula>
    </cfRule>
    <cfRule type="expression" dxfId="497" priority="274" stopIfTrue="1">
      <formula>$H$5="（単位：百万円）"</formula>
    </cfRule>
  </conditionalFormatting>
  <conditionalFormatting sqref="B7 B12">
    <cfRule type="expression" dxfId="493" priority="273" stopIfTrue="1">
      <formula>$H$5="（単位：千円）"</formula>
    </cfRule>
    <cfRule type="expression" dxfId="492" priority="272" stopIfTrue="1">
      <formula>$H$5="（単位：円）"</formula>
    </cfRule>
    <cfRule type="expression" dxfId="494" priority="271" stopIfTrue="1">
      <formula>$H$5="（単位：百万円）"</formula>
    </cfRule>
  </conditionalFormatting>
  <conditionalFormatting sqref="B7 C12">
    <cfRule type="expression" dxfId="490" priority="270" stopIfTrue="1">
      <formula>$H$5="（単位：千円）"</formula>
    </cfRule>
    <cfRule type="expression" dxfId="489" priority="269" stopIfTrue="1">
      <formula>$H$5="（単位：円）"</formula>
    </cfRule>
    <cfRule type="expression" dxfId="491" priority="268" stopIfTrue="1">
      <formula>$H$5="（単位：百万円）"</formula>
    </cfRule>
  </conditionalFormatting>
  <conditionalFormatting sqref="B7 D12">
    <cfRule type="expression" dxfId="487" priority="267" stopIfTrue="1">
      <formula>$H$5="（単位：千円）"</formula>
    </cfRule>
    <cfRule type="expression" dxfId="486" priority="266" stopIfTrue="1">
      <formula>$H$5="（単位：円）"</formula>
    </cfRule>
    <cfRule type="expression" dxfId="488" priority="265" stopIfTrue="1">
      <formula>$H$5="（単位：百万円）"</formula>
    </cfRule>
  </conditionalFormatting>
  <conditionalFormatting sqref="B7 E12">
    <cfRule type="expression" dxfId="484" priority="264" stopIfTrue="1">
      <formula>$H$5="（単位：千円）"</formula>
    </cfRule>
    <cfRule type="expression" dxfId="483" priority="263" stopIfTrue="1">
      <formula>$H$5="（単位：円）"</formula>
    </cfRule>
    <cfRule type="expression" dxfId="485" priority="262" stopIfTrue="1">
      <formula>$H$5="（単位：百万円）"</formula>
    </cfRule>
  </conditionalFormatting>
  <conditionalFormatting sqref="B7 F12">
    <cfRule type="expression" dxfId="481" priority="261" stopIfTrue="1">
      <formula>$H$5="（単位：千円）"</formula>
    </cfRule>
    <cfRule type="expression" dxfId="480" priority="260" stopIfTrue="1">
      <formula>$H$5="（単位：円）"</formula>
    </cfRule>
    <cfRule type="expression" dxfId="482" priority="259" stopIfTrue="1">
      <formula>$H$5="（単位：百万円）"</formula>
    </cfRule>
  </conditionalFormatting>
  <conditionalFormatting sqref="B7 G12">
    <cfRule type="expression" dxfId="478" priority="258" stopIfTrue="1">
      <formula>$H$5="（単位：千円）"</formula>
    </cfRule>
    <cfRule type="expression" dxfId="477" priority="257" stopIfTrue="1">
      <formula>$H$5="（単位：円）"</formula>
    </cfRule>
    <cfRule type="expression" dxfId="479" priority="256" stopIfTrue="1">
      <formula>$H$5="（単位：百万円）"</formula>
    </cfRule>
  </conditionalFormatting>
  <conditionalFormatting sqref="B7 H12">
    <cfRule type="expression" dxfId="475" priority="255" stopIfTrue="1">
      <formula>$H$5="（単位：千円）"</formula>
    </cfRule>
    <cfRule type="expression" dxfId="474" priority="254" stopIfTrue="1">
      <formula>$H$5="（単位：円）"</formula>
    </cfRule>
    <cfRule type="expression" dxfId="476" priority="253" stopIfTrue="1">
      <formula>$H$5="（単位：百万円）"</formula>
    </cfRule>
  </conditionalFormatting>
  <conditionalFormatting sqref="B7 B13">
    <cfRule type="expression" dxfId="472" priority="252" stopIfTrue="1">
      <formula>$H$5="（単位：千円）"</formula>
    </cfRule>
    <cfRule type="expression" dxfId="471" priority="251" stopIfTrue="1">
      <formula>$H$5="（単位：円）"</formula>
    </cfRule>
    <cfRule type="expression" dxfId="473" priority="250" stopIfTrue="1">
      <formula>$H$5="（単位：百万円）"</formula>
    </cfRule>
  </conditionalFormatting>
  <conditionalFormatting sqref="B7 C13">
    <cfRule type="expression" dxfId="469" priority="249" stopIfTrue="1">
      <formula>$H$5="（単位：千円）"</formula>
    </cfRule>
    <cfRule type="expression" dxfId="468" priority="248" stopIfTrue="1">
      <formula>$H$5="（単位：円）"</formula>
    </cfRule>
    <cfRule type="expression" dxfId="470" priority="247" stopIfTrue="1">
      <formula>$H$5="（単位：百万円）"</formula>
    </cfRule>
  </conditionalFormatting>
  <conditionalFormatting sqref="B7 D13">
    <cfRule type="expression" dxfId="466" priority="246" stopIfTrue="1">
      <formula>$H$5="（単位：千円）"</formula>
    </cfRule>
    <cfRule type="expression" dxfId="465" priority="245" stopIfTrue="1">
      <formula>$H$5="（単位：円）"</formula>
    </cfRule>
    <cfRule type="expression" dxfId="467" priority="244" stopIfTrue="1">
      <formula>$H$5="（単位：百万円）"</formula>
    </cfRule>
  </conditionalFormatting>
  <conditionalFormatting sqref="B7 E13">
    <cfRule type="expression" dxfId="463" priority="243" stopIfTrue="1">
      <formula>$H$5="（単位：千円）"</formula>
    </cfRule>
    <cfRule type="expression" dxfId="462" priority="242" stopIfTrue="1">
      <formula>$H$5="（単位：円）"</formula>
    </cfRule>
    <cfRule type="expression" dxfId="464" priority="241" stopIfTrue="1">
      <formula>$H$5="（単位：百万円）"</formula>
    </cfRule>
  </conditionalFormatting>
  <conditionalFormatting sqref="B7 F13">
    <cfRule type="expression" dxfId="460" priority="240" stopIfTrue="1">
      <formula>$H$5="（単位：千円）"</formula>
    </cfRule>
    <cfRule type="expression" dxfId="459" priority="239" stopIfTrue="1">
      <formula>$H$5="（単位：円）"</formula>
    </cfRule>
    <cfRule type="expression" dxfId="461" priority="238" stopIfTrue="1">
      <formula>$H$5="（単位：百万円）"</formula>
    </cfRule>
  </conditionalFormatting>
  <conditionalFormatting sqref="B7 G13">
    <cfRule type="expression" dxfId="457" priority="237" stopIfTrue="1">
      <formula>$H$5="（単位：千円）"</formula>
    </cfRule>
    <cfRule type="expression" dxfId="456" priority="236" stopIfTrue="1">
      <formula>$H$5="（単位：円）"</formula>
    </cfRule>
    <cfRule type="expression" dxfId="458" priority="235" stopIfTrue="1">
      <formula>$H$5="（単位：百万円）"</formula>
    </cfRule>
  </conditionalFormatting>
  <conditionalFormatting sqref="B7 H13">
    <cfRule type="expression" dxfId="454" priority="234" stopIfTrue="1">
      <formula>$H$5="（単位：千円）"</formula>
    </cfRule>
    <cfRule type="expression" dxfId="453" priority="233" stopIfTrue="1">
      <formula>$H$5="（単位：円）"</formula>
    </cfRule>
    <cfRule type="expression" dxfId="455" priority="232" stopIfTrue="1">
      <formula>$H$5="（単位：百万円）"</formula>
    </cfRule>
  </conditionalFormatting>
  <conditionalFormatting sqref="B7 B14">
    <cfRule type="expression" dxfId="451" priority="231" stopIfTrue="1">
      <formula>$H$5="（単位：千円）"</formula>
    </cfRule>
    <cfRule type="expression" dxfId="450" priority="230" stopIfTrue="1">
      <formula>$H$5="（単位：円）"</formula>
    </cfRule>
    <cfRule type="expression" dxfId="452" priority="229" stopIfTrue="1">
      <formula>$H$5="（単位：百万円）"</formula>
    </cfRule>
  </conditionalFormatting>
  <conditionalFormatting sqref="B7 C14">
    <cfRule type="expression" dxfId="448" priority="228" stopIfTrue="1">
      <formula>$H$5="（単位：千円）"</formula>
    </cfRule>
    <cfRule type="expression" dxfId="447" priority="227" stopIfTrue="1">
      <formula>$H$5="（単位：円）"</formula>
    </cfRule>
    <cfRule type="expression" dxfId="449" priority="226" stopIfTrue="1">
      <formula>$H$5="（単位：百万円）"</formula>
    </cfRule>
  </conditionalFormatting>
  <conditionalFormatting sqref="B7 D14">
    <cfRule type="expression" dxfId="445" priority="225" stopIfTrue="1">
      <formula>$H$5="（単位：千円）"</formula>
    </cfRule>
    <cfRule type="expression" dxfId="444" priority="224" stopIfTrue="1">
      <formula>$H$5="（単位：円）"</formula>
    </cfRule>
    <cfRule type="expression" dxfId="446" priority="223" stopIfTrue="1">
      <formula>$H$5="（単位：百万円）"</formula>
    </cfRule>
  </conditionalFormatting>
  <conditionalFormatting sqref="B7 E14">
    <cfRule type="expression" dxfId="442" priority="222" stopIfTrue="1">
      <formula>$H$5="（単位：千円）"</formula>
    </cfRule>
    <cfRule type="expression" dxfId="441" priority="221" stopIfTrue="1">
      <formula>$H$5="（単位：円）"</formula>
    </cfRule>
    <cfRule type="expression" dxfId="443" priority="220" stopIfTrue="1">
      <formula>$H$5="（単位：百万円）"</formula>
    </cfRule>
  </conditionalFormatting>
  <conditionalFormatting sqref="B7 F14">
    <cfRule type="expression" dxfId="439" priority="219" stopIfTrue="1">
      <formula>$H$5="（単位：千円）"</formula>
    </cfRule>
    <cfRule type="expression" dxfId="438" priority="218" stopIfTrue="1">
      <formula>$H$5="（単位：円）"</formula>
    </cfRule>
    <cfRule type="expression" dxfId="440" priority="217" stopIfTrue="1">
      <formula>$H$5="（単位：百万円）"</formula>
    </cfRule>
  </conditionalFormatting>
  <conditionalFormatting sqref="B7 G14">
    <cfRule type="expression" dxfId="436" priority="216" stopIfTrue="1">
      <formula>$H$5="（単位：千円）"</formula>
    </cfRule>
    <cfRule type="expression" dxfId="435" priority="215" stopIfTrue="1">
      <formula>$H$5="（単位：円）"</formula>
    </cfRule>
    <cfRule type="expression" dxfId="437" priority="214" stopIfTrue="1">
      <formula>$H$5="（単位：百万円）"</formula>
    </cfRule>
  </conditionalFormatting>
  <conditionalFormatting sqref="B7 H14">
    <cfRule type="expression" dxfId="433" priority="213" stopIfTrue="1">
      <formula>$H$5="（単位：千円）"</formula>
    </cfRule>
    <cfRule type="expression" dxfId="432" priority="212" stopIfTrue="1">
      <formula>$H$5="（単位：円）"</formula>
    </cfRule>
    <cfRule type="expression" dxfId="434" priority="211" stopIfTrue="1">
      <formula>$H$5="（単位：百万円）"</formula>
    </cfRule>
  </conditionalFormatting>
  <conditionalFormatting sqref="B7 B15">
    <cfRule type="expression" dxfId="430" priority="210" stopIfTrue="1">
      <formula>$H$5="（単位：千円）"</formula>
    </cfRule>
    <cfRule type="expression" dxfId="429" priority="209" stopIfTrue="1">
      <formula>$H$5="（単位：円）"</formula>
    </cfRule>
    <cfRule type="expression" dxfId="431" priority="208" stopIfTrue="1">
      <formula>$H$5="（単位：百万円）"</formula>
    </cfRule>
  </conditionalFormatting>
  <conditionalFormatting sqref="B7 C15">
    <cfRule type="expression" dxfId="427" priority="207" stopIfTrue="1">
      <formula>$H$5="（単位：千円）"</formula>
    </cfRule>
    <cfRule type="expression" dxfId="426" priority="206" stopIfTrue="1">
      <formula>$H$5="（単位：円）"</formula>
    </cfRule>
    <cfRule type="expression" dxfId="428" priority="205" stopIfTrue="1">
      <formula>$H$5="（単位：百万円）"</formula>
    </cfRule>
  </conditionalFormatting>
  <conditionalFormatting sqref="B7 D15">
    <cfRule type="expression" dxfId="424" priority="204" stopIfTrue="1">
      <formula>$H$5="（単位：千円）"</formula>
    </cfRule>
    <cfRule type="expression" dxfId="423" priority="203" stopIfTrue="1">
      <formula>$H$5="（単位：円）"</formula>
    </cfRule>
    <cfRule type="expression" dxfId="425" priority="202" stopIfTrue="1">
      <formula>$H$5="（単位：百万円）"</formula>
    </cfRule>
  </conditionalFormatting>
  <conditionalFormatting sqref="B7 E15">
    <cfRule type="expression" dxfId="421" priority="201" stopIfTrue="1">
      <formula>$H$5="（単位：千円）"</formula>
    </cfRule>
    <cfRule type="expression" dxfId="420" priority="200" stopIfTrue="1">
      <formula>$H$5="（単位：円）"</formula>
    </cfRule>
    <cfRule type="expression" dxfId="422" priority="199" stopIfTrue="1">
      <formula>$H$5="（単位：百万円）"</formula>
    </cfRule>
  </conditionalFormatting>
  <conditionalFormatting sqref="B7 F15">
    <cfRule type="expression" dxfId="418" priority="198" stopIfTrue="1">
      <formula>$H$5="（単位：千円）"</formula>
    </cfRule>
    <cfRule type="expression" dxfId="417" priority="197" stopIfTrue="1">
      <formula>$H$5="（単位：円）"</formula>
    </cfRule>
    <cfRule type="expression" dxfId="419" priority="196" stopIfTrue="1">
      <formula>$H$5="（単位：百万円）"</formula>
    </cfRule>
  </conditionalFormatting>
  <conditionalFormatting sqref="B7 G15">
    <cfRule type="expression" dxfId="415" priority="195" stopIfTrue="1">
      <formula>$H$5="（単位：千円）"</formula>
    </cfRule>
    <cfRule type="expression" dxfId="414" priority="194" stopIfTrue="1">
      <formula>$H$5="（単位：円）"</formula>
    </cfRule>
    <cfRule type="expression" dxfId="416" priority="193" stopIfTrue="1">
      <formula>$H$5="（単位：百万円）"</formula>
    </cfRule>
  </conditionalFormatting>
  <conditionalFormatting sqref="B7 H15">
    <cfRule type="expression" dxfId="412" priority="192" stopIfTrue="1">
      <formula>$H$5="（単位：千円）"</formula>
    </cfRule>
    <cfRule type="expression" dxfId="411" priority="191" stopIfTrue="1">
      <formula>$H$5="（単位：円）"</formula>
    </cfRule>
    <cfRule type="expression" dxfId="413" priority="190" stopIfTrue="1">
      <formula>$H$5="（単位：百万円）"</formula>
    </cfRule>
  </conditionalFormatting>
  <conditionalFormatting sqref="B7 B16">
    <cfRule type="expression" dxfId="409" priority="189" stopIfTrue="1">
      <formula>$H$5="（単位：千円）"</formula>
    </cfRule>
    <cfRule type="expression" dxfId="408" priority="188" stopIfTrue="1">
      <formula>$H$5="（単位：円）"</formula>
    </cfRule>
    <cfRule type="expression" dxfId="410" priority="187" stopIfTrue="1">
      <formula>$H$5="（単位：百万円）"</formula>
    </cfRule>
  </conditionalFormatting>
  <conditionalFormatting sqref="B7 C16">
    <cfRule type="expression" dxfId="406" priority="186" stopIfTrue="1">
      <formula>$H$5="（単位：千円）"</formula>
    </cfRule>
    <cfRule type="expression" dxfId="405" priority="185" stopIfTrue="1">
      <formula>$H$5="（単位：円）"</formula>
    </cfRule>
    <cfRule type="expression" dxfId="407" priority="184" stopIfTrue="1">
      <formula>$H$5="（単位：百万円）"</formula>
    </cfRule>
  </conditionalFormatting>
  <conditionalFormatting sqref="B7 D16">
    <cfRule type="expression" dxfId="403" priority="183" stopIfTrue="1">
      <formula>$H$5="（単位：千円）"</formula>
    </cfRule>
    <cfRule type="expression" dxfId="402" priority="182" stopIfTrue="1">
      <formula>$H$5="（単位：円）"</formula>
    </cfRule>
    <cfRule type="expression" dxfId="404" priority="181" stopIfTrue="1">
      <formula>$H$5="（単位：百万円）"</formula>
    </cfRule>
  </conditionalFormatting>
  <conditionalFormatting sqref="B7 E16">
    <cfRule type="expression" dxfId="400" priority="180" stopIfTrue="1">
      <formula>$H$5="（単位：千円）"</formula>
    </cfRule>
    <cfRule type="expression" dxfId="399" priority="179" stopIfTrue="1">
      <formula>$H$5="（単位：円）"</formula>
    </cfRule>
    <cfRule type="expression" dxfId="401" priority="178" stopIfTrue="1">
      <formula>$H$5="（単位：百万円）"</formula>
    </cfRule>
  </conditionalFormatting>
  <conditionalFormatting sqref="B7 F16">
    <cfRule type="expression" dxfId="397" priority="177" stopIfTrue="1">
      <formula>$H$5="（単位：千円）"</formula>
    </cfRule>
    <cfRule type="expression" dxfId="396" priority="176" stopIfTrue="1">
      <formula>$H$5="（単位：円）"</formula>
    </cfRule>
    <cfRule type="expression" dxfId="398" priority="175" stopIfTrue="1">
      <formula>$H$5="（単位：百万円）"</formula>
    </cfRule>
  </conditionalFormatting>
  <conditionalFormatting sqref="B7 G16">
    <cfRule type="expression" dxfId="394" priority="174" stopIfTrue="1">
      <formula>$H$5="（単位：千円）"</formula>
    </cfRule>
    <cfRule type="expression" dxfId="393" priority="173" stopIfTrue="1">
      <formula>$H$5="（単位：円）"</formula>
    </cfRule>
    <cfRule type="expression" dxfId="395" priority="172" stopIfTrue="1">
      <formula>$H$5="（単位：百万円）"</formula>
    </cfRule>
  </conditionalFormatting>
  <conditionalFormatting sqref="B7 H16">
    <cfRule type="expression" dxfId="391" priority="171" stopIfTrue="1">
      <formula>$H$5="（単位：千円）"</formula>
    </cfRule>
    <cfRule type="expression" dxfId="390" priority="170" stopIfTrue="1">
      <formula>$H$5="（単位：円）"</formula>
    </cfRule>
    <cfRule type="expression" dxfId="392" priority="169" stopIfTrue="1">
      <formula>$H$5="（単位：百万円）"</formula>
    </cfRule>
  </conditionalFormatting>
  <conditionalFormatting sqref="B7 B17">
    <cfRule type="expression" dxfId="388" priority="168" stopIfTrue="1">
      <formula>$H$5="（単位：千円）"</formula>
    </cfRule>
    <cfRule type="expression" dxfId="387" priority="167" stopIfTrue="1">
      <formula>$H$5="（単位：円）"</formula>
    </cfRule>
    <cfRule type="expression" dxfId="389" priority="166" stopIfTrue="1">
      <formula>$H$5="（単位：百万円）"</formula>
    </cfRule>
  </conditionalFormatting>
  <conditionalFormatting sqref="B7 C17">
    <cfRule type="expression" dxfId="385" priority="165" stopIfTrue="1">
      <formula>$H$5="（単位：千円）"</formula>
    </cfRule>
    <cfRule type="expression" dxfId="384" priority="164" stopIfTrue="1">
      <formula>$H$5="（単位：円）"</formula>
    </cfRule>
    <cfRule type="expression" dxfId="386" priority="163" stopIfTrue="1">
      <formula>$H$5="（単位：百万円）"</formula>
    </cfRule>
  </conditionalFormatting>
  <conditionalFormatting sqref="B7 D17">
    <cfRule type="expression" dxfId="382" priority="162" stopIfTrue="1">
      <formula>$H$5="（単位：千円）"</formula>
    </cfRule>
    <cfRule type="expression" dxfId="381" priority="161" stopIfTrue="1">
      <formula>$H$5="（単位：円）"</formula>
    </cfRule>
    <cfRule type="expression" dxfId="383" priority="160" stopIfTrue="1">
      <formula>$H$5="（単位：百万円）"</formula>
    </cfRule>
  </conditionalFormatting>
  <conditionalFormatting sqref="B7 E17">
    <cfRule type="expression" dxfId="379" priority="159" stopIfTrue="1">
      <formula>$H$5="（単位：千円）"</formula>
    </cfRule>
    <cfRule type="expression" dxfId="378" priority="158" stopIfTrue="1">
      <formula>$H$5="（単位：円）"</formula>
    </cfRule>
    <cfRule type="expression" dxfId="380" priority="157" stopIfTrue="1">
      <formula>$H$5="（単位：百万円）"</formula>
    </cfRule>
  </conditionalFormatting>
  <conditionalFormatting sqref="B7 F17">
    <cfRule type="expression" dxfId="376" priority="156" stopIfTrue="1">
      <formula>$H$5="（単位：千円）"</formula>
    </cfRule>
    <cfRule type="expression" dxfId="375" priority="155" stopIfTrue="1">
      <formula>$H$5="（単位：円）"</formula>
    </cfRule>
    <cfRule type="expression" dxfId="377" priority="154" stopIfTrue="1">
      <formula>$H$5="（単位：百万円）"</formula>
    </cfRule>
  </conditionalFormatting>
  <conditionalFormatting sqref="B7 G17">
    <cfRule type="expression" dxfId="373" priority="153" stopIfTrue="1">
      <formula>$H$5="（単位：千円）"</formula>
    </cfRule>
    <cfRule type="expression" dxfId="372" priority="152" stopIfTrue="1">
      <formula>$H$5="（単位：円）"</formula>
    </cfRule>
    <cfRule type="expression" dxfId="374" priority="151" stopIfTrue="1">
      <formula>$H$5="（単位：百万円）"</formula>
    </cfRule>
  </conditionalFormatting>
  <conditionalFormatting sqref="B7 H17">
    <cfRule type="expression" dxfId="370" priority="150" stopIfTrue="1">
      <formula>$H$5="（単位：千円）"</formula>
    </cfRule>
    <cfRule type="expression" dxfId="369" priority="149" stopIfTrue="1">
      <formula>$H$5="（単位：円）"</formula>
    </cfRule>
    <cfRule type="expression" dxfId="371" priority="148" stopIfTrue="1">
      <formula>$H$5="（単位：百万円）"</formula>
    </cfRule>
  </conditionalFormatting>
  <conditionalFormatting sqref="B7 B18">
    <cfRule type="expression" dxfId="367" priority="147" stopIfTrue="1">
      <formula>$H$5="（単位：千円）"</formula>
    </cfRule>
    <cfRule type="expression" dxfId="366" priority="146" stopIfTrue="1">
      <formula>$H$5="（単位：円）"</formula>
    </cfRule>
    <cfRule type="expression" dxfId="368" priority="145" stopIfTrue="1">
      <formula>$H$5="（単位：百万円）"</formula>
    </cfRule>
  </conditionalFormatting>
  <conditionalFormatting sqref="B7 C18">
    <cfRule type="expression" dxfId="364" priority="144" stopIfTrue="1">
      <formula>$H$5="（単位：千円）"</formula>
    </cfRule>
    <cfRule type="expression" dxfId="363" priority="143" stopIfTrue="1">
      <formula>$H$5="（単位：円）"</formula>
    </cfRule>
    <cfRule type="expression" dxfId="365" priority="142" stopIfTrue="1">
      <formula>$H$5="（単位：百万円）"</formula>
    </cfRule>
  </conditionalFormatting>
  <conditionalFormatting sqref="B7 D18">
    <cfRule type="expression" dxfId="361" priority="141" stopIfTrue="1">
      <formula>$H$5="（単位：千円）"</formula>
    </cfRule>
    <cfRule type="expression" dxfId="360" priority="140" stopIfTrue="1">
      <formula>$H$5="（単位：円）"</formula>
    </cfRule>
    <cfRule type="expression" dxfId="362" priority="139" stopIfTrue="1">
      <formula>$H$5="（単位：百万円）"</formula>
    </cfRule>
  </conditionalFormatting>
  <conditionalFormatting sqref="B7 E18">
    <cfRule type="expression" dxfId="358" priority="138" stopIfTrue="1">
      <formula>$H$5="（単位：千円）"</formula>
    </cfRule>
    <cfRule type="expression" dxfId="357" priority="137" stopIfTrue="1">
      <formula>$H$5="（単位：円）"</formula>
    </cfRule>
    <cfRule type="expression" dxfId="359" priority="136" stopIfTrue="1">
      <formula>$H$5="（単位：百万円）"</formula>
    </cfRule>
  </conditionalFormatting>
  <conditionalFormatting sqref="B7 F18">
    <cfRule type="expression" dxfId="355" priority="135" stopIfTrue="1">
      <formula>$H$5="（単位：千円）"</formula>
    </cfRule>
    <cfRule type="expression" dxfId="354" priority="134" stopIfTrue="1">
      <formula>$H$5="（単位：円）"</formula>
    </cfRule>
    <cfRule type="expression" dxfId="356" priority="133" stopIfTrue="1">
      <formula>$H$5="（単位：百万円）"</formula>
    </cfRule>
  </conditionalFormatting>
  <conditionalFormatting sqref="B7 G18">
    <cfRule type="expression" dxfId="352" priority="132" stopIfTrue="1">
      <formula>$H$5="（単位：千円）"</formula>
    </cfRule>
    <cfRule type="expression" dxfId="351" priority="131" stopIfTrue="1">
      <formula>$H$5="（単位：円）"</formula>
    </cfRule>
    <cfRule type="expression" dxfId="353" priority="130" stopIfTrue="1">
      <formula>$H$5="（単位：百万円）"</formula>
    </cfRule>
  </conditionalFormatting>
  <conditionalFormatting sqref="B7 H18">
    <cfRule type="expression" dxfId="349" priority="129" stopIfTrue="1">
      <formula>$H$5="（単位：千円）"</formula>
    </cfRule>
    <cfRule type="expression" dxfId="348" priority="128" stopIfTrue="1">
      <formula>$H$5="（単位：円）"</formula>
    </cfRule>
    <cfRule type="expression" dxfId="350" priority="127" stopIfTrue="1">
      <formula>$H$5="（単位：百万円）"</formula>
    </cfRule>
  </conditionalFormatting>
  <conditionalFormatting sqref="B7 B19">
    <cfRule type="expression" dxfId="346" priority="126" stopIfTrue="1">
      <formula>$H$5="（単位：千円）"</formula>
    </cfRule>
    <cfRule type="expression" dxfId="345" priority="125" stopIfTrue="1">
      <formula>$H$5="（単位：円）"</formula>
    </cfRule>
    <cfRule type="expression" dxfId="347" priority="124" stopIfTrue="1">
      <formula>$H$5="（単位：百万円）"</formula>
    </cfRule>
  </conditionalFormatting>
  <conditionalFormatting sqref="B7 C19">
    <cfRule type="expression" dxfId="343" priority="123" stopIfTrue="1">
      <formula>$H$5="（単位：千円）"</formula>
    </cfRule>
    <cfRule type="expression" dxfId="342" priority="122" stopIfTrue="1">
      <formula>$H$5="（単位：円）"</formula>
    </cfRule>
    <cfRule type="expression" dxfId="344" priority="121" stopIfTrue="1">
      <formula>$H$5="（単位：百万円）"</formula>
    </cfRule>
  </conditionalFormatting>
  <conditionalFormatting sqref="B7 D19">
    <cfRule type="expression" dxfId="340" priority="120" stopIfTrue="1">
      <formula>$H$5="（単位：千円）"</formula>
    </cfRule>
    <cfRule type="expression" dxfId="339" priority="119" stopIfTrue="1">
      <formula>$H$5="（単位：円）"</formula>
    </cfRule>
    <cfRule type="expression" dxfId="341" priority="118" stopIfTrue="1">
      <formula>$H$5="（単位：百万円）"</formula>
    </cfRule>
  </conditionalFormatting>
  <conditionalFormatting sqref="B7 E19">
    <cfRule type="expression" dxfId="337" priority="117" stopIfTrue="1">
      <formula>$H$5="（単位：千円）"</formula>
    </cfRule>
    <cfRule type="expression" dxfId="336" priority="116" stopIfTrue="1">
      <formula>$H$5="（単位：円）"</formula>
    </cfRule>
    <cfRule type="expression" dxfId="338" priority="115" stopIfTrue="1">
      <formula>$H$5="（単位：百万円）"</formula>
    </cfRule>
  </conditionalFormatting>
  <conditionalFormatting sqref="B7 F19">
    <cfRule type="expression" dxfId="334" priority="114" stopIfTrue="1">
      <formula>$H$5="（単位：千円）"</formula>
    </cfRule>
    <cfRule type="expression" dxfId="333" priority="113" stopIfTrue="1">
      <formula>$H$5="（単位：円）"</formula>
    </cfRule>
    <cfRule type="expression" dxfId="335" priority="112" stopIfTrue="1">
      <formula>$H$5="（単位：百万円）"</formula>
    </cfRule>
  </conditionalFormatting>
  <conditionalFormatting sqref="B7 G19">
    <cfRule type="expression" dxfId="331" priority="111" stopIfTrue="1">
      <formula>$H$5="（単位：千円）"</formula>
    </cfRule>
    <cfRule type="expression" dxfId="330" priority="110" stopIfTrue="1">
      <formula>$H$5="（単位：円）"</formula>
    </cfRule>
    <cfRule type="expression" dxfId="332" priority="109" stopIfTrue="1">
      <formula>$H$5="（単位：百万円）"</formula>
    </cfRule>
  </conditionalFormatting>
  <conditionalFormatting sqref="B7 H19">
    <cfRule type="expression" dxfId="328" priority="108" stopIfTrue="1">
      <formula>$H$5="（単位：千円）"</formula>
    </cfRule>
    <cfRule type="expression" dxfId="327" priority="107" stopIfTrue="1">
      <formula>$H$5="（単位：円）"</formula>
    </cfRule>
    <cfRule type="expression" dxfId="329" priority="106" stopIfTrue="1">
      <formula>$H$5="（単位：百万円）"</formula>
    </cfRule>
  </conditionalFormatting>
  <conditionalFormatting sqref="B7 B20">
    <cfRule type="expression" dxfId="325" priority="105" stopIfTrue="1">
      <formula>$H$5="（単位：千円）"</formula>
    </cfRule>
    <cfRule type="expression" dxfId="324" priority="104" stopIfTrue="1">
      <formula>$H$5="（単位：円）"</formula>
    </cfRule>
    <cfRule type="expression" dxfId="326" priority="103" stopIfTrue="1">
      <formula>$H$5="（単位：百万円）"</formula>
    </cfRule>
  </conditionalFormatting>
  <conditionalFormatting sqref="B7 C20">
    <cfRule type="expression" dxfId="322" priority="102" stopIfTrue="1">
      <formula>$H$5="（単位：千円）"</formula>
    </cfRule>
    <cfRule type="expression" dxfId="321" priority="101" stopIfTrue="1">
      <formula>$H$5="（単位：円）"</formula>
    </cfRule>
    <cfRule type="expression" dxfId="323" priority="100" stopIfTrue="1">
      <formula>$H$5="（単位：百万円）"</formula>
    </cfRule>
  </conditionalFormatting>
  <conditionalFormatting sqref="B7 D20">
    <cfRule type="expression" dxfId="319" priority="99" stopIfTrue="1">
      <formula>$H$5="（単位：千円）"</formula>
    </cfRule>
    <cfRule type="expression" dxfId="318" priority="98" stopIfTrue="1">
      <formula>$H$5="（単位：円）"</formula>
    </cfRule>
    <cfRule type="expression" dxfId="320" priority="97" stopIfTrue="1">
      <formula>$H$5="（単位：百万円）"</formula>
    </cfRule>
  </conditionalFormatting>
  <conditionalFormatting sqref="B7 E20">
    <cfRule type="expression" dxfId="316" priority="96" stopIfTrue="1">
      <formula>$H$5="（単位：千円）"</formula>
    </cfRule>
    <cfRule type="expression" dxfId="315" priority="95" stopIfTrue="1">
      <formula>$H$5="（単位：円）"</formula>
    </cfRule>
    <cfRule type="expression" dxfId="317" priority="94" stopIfTrue="1">
      <formula>$H$5="（単位：百万円）"</formula>
    </cfRule>
  </conditionalFormatting>
  <conditionalFormatting sqref="B7 F20">
    <cfRule type="expression" dxfId="313" priority="93" stopIfTrue="1">
      <formula>$H$5="（単位：千円）"</formula>
    </cfRule>
    <cfRule type="expression" dxfId="312" priority="92" stopIfTrue="1">
      <formula>$H$5="（単位：円）"</formula>
    </cfRule>
    <cfRule type="expression" dxfId="314" priority="91" stopIfTrue="1">
      <formula>$H$5="（単位：百万円）"</formula>
    </cfRule>
  </conditionalFormatting>
  <conditionalFormatting sqref="B7 G20">
    <cfRule type="expression" dxfId="310" priority="90" stopIfTrue="1">
      <formula>$H$5="（単位：千円）"</formula>
    </cfRule>
    <cfRule type="expression" dxfId="309" priority="89" stopIfTrue="1">
      <formula>$H$5="（単位：円）"</formula>
    </cfRule>
    <cfRule type="expression" dxfId="311" priority="88" stopIfTrue="1">
      <formula>$H$5="（単位：百万円）"</formula>
    </cfRule>
  </conditionalFormatting>
  <conditionalFormatting sqref="B7 H20">
    <cfRule type="expression" dxfId="307" priority="87" stopIfTrue="1">
      <formula>$H$5="（単位：千円）"</formula>
    </cfRule>
    <cfRule type="expression" dxfId="306" priority="86" stopIfTrue="1">
      <formula>$H$5="（単位：円）"</formula>
    </cfRule>
    <cfRule type="expression" dxfId="308" priority="85" stopIfTrue="1">
      <formula>$H$5="（単位：百万円）"</formula>
    </cfRule>
  </conditionalFormatting>
  <conditionalFormatting sqref="B7 B21">
    <cfRule type="expression" dxfId="304" priority="84" stopIfTrue="1">
      <formula>$H$5="（単位：千円）"</formula>
    </cfRule>
    <cfRule type="expression" dxfId="303" priority="83" stopIfTrue="1">
      <formula>$H$5="（単位：円）"</formula>
    </cfRule>
    <cfRule type="expression" dxfId="305" priority="82" stopIfTrue="1">
      <formula>$H$5="（単位：百万円）"</formula>
    </cfRule>
  </conditionalFormatting>
  <conditionalFormatting sqref="B7 C21">
    <cfRule type="expression" dxfId="301" priority="81" stopIfTrue="1">
      <formula>$H$5="（単位：千円）"</formula>
    </cfRule>
    <cfRule type="expression" dxfId="300" priority="80" stopIfTrue="1">
      <formula>$H$5="（単位：円）"</formula>
    </cfRule>
    <cfRule type="expression" dxfId="302" priority="79" stopIfTrue="1">
      <formula>$H$5="（単位：百万円）"</formula>
    </cfRule>
  </conditionalFormatting>
  <conditionalFormatting sqref="B7 D21">
    <cfRule type="expression" dxfId="298" priority="78" stopIfTrue="1">
      <formula>$H$5="（単位：千円）"</formula>
    </cfRule>
    <cfRule type="expression" dxfId="297" priority="77" stopIfTrue="1">
      <formula>$H$5="（単位：円）"</formula>
    </cfRule>
    <cfRule type="expression" dxfId="299" priority="76" stopIfTrue="1">
      <formula>$H$5="（単位：百万円）"</formula>
    </cfRule>
  </conditionalFormatting>
  <conditionalFormatting sqref="B7 E21">
    <cfRule type="expression" dxfId="295" priority="75" stopIfTrue="1">
      <formula>$H$5="（単位：千円）"</formula>
    </cfRule>
    <cfRule type="expression" dxfId="294" priority="74" stopIfTrue="1">
      <formula>$H$5="（単位：円）"</formula>
    </cfRule>
    <cfRule type="expression" dxfId="296" priority="73" stopIfTrue="1">
      <formula>$H$5="（単位：百万円）"</formula>
    </cfRule>
  </conditionalFormatting>
  <conditionalFormatting sqref="B7 F21">
    <cfRule type="expression" dxfId="292" priority="72" stopIfTrue="1">
      <formula>$H$5="（単位：千円）"</formula>
    </cfRule>
    <cfRule type="expression" dxfId="291" priority="71" stopIfTrue="1">
      <formula>$H$5="（単位：円）"</formula>
    </cfRule>
    <cfRule type="expression" dxfId="293" priority="70" stopIfTrue="1">
      <formula>$H$5="（単位：百万円）"</formula>
    </cfRule>
  </conditionalFormatting>
  <conditionalFormatting sqref="B7 G21">
    <cfRule type="expression" dxfId="289" priority="69" stopIfTrue="1">
      <formula>$H$5="（単位：千円）"</formula>
    </cfRule>
    <cfRule type="expression" dxfId="288" priority="68" stopIfTrue="1">
      <formula>$H$5="（単位：円）"</formula>
    </cfRule>
    <cfRule type="expression" dxfId="290" priority="67" stopIfTrue="1">
      <formula>$H$5="（単位：百万円）"</formula>
    </cfRule>
  </conditionalFormatting>
  <conditionalFormatting sqref="B7 H21">
    <cfRule type="expression" dxfId="286" priority="66" stopIfTrue="1">
      <formula>$H$5="（単位：千円）"</formula>
    </cfRule>
    <cfRule type="expression" dxfId="285" priority="65" stopIfTrue="1">
      <formula>$H$5="（単位：円）"</formula>
    </cfRule>
    <cfRule type="expression" dxfId="287" priority="64" stopIfTrue="1">
      <formula>$H$5="（単位：百万円）"</formula>
    </cfRule>
  </conditionalFormatting>
  <conditionalFormatting sqref="B7 B22">
    <cfRule type="expression" dxfId="283" priority="63" stopIfTrue="1">
      <formula>$H$5="（単位：千円）"</formula>
    </cfRule>
    <cfRule type="expression" dxfId="282" priority="62" stopIfTrue="1">
      <formula>$H$5="（単位：円）"</formula>
    </cfRule>
    <cfRule type="expression" dxfId="284" priority="61" stopIfTrue="1">
      <formula>$H$5="（単位：百万円）"</formula>
    </cfRule>
  </conditionalFormatting>
  <conditionalFormatting sqref="B7 C22">
    <cfRule type="expression" dxfId="280" priority="60" stopIfTrue="1">
      <formula>$H$5="（単位：千円）"</formula>
    </cfRule>
    <cfRule type="expression" dxfId="279" priority="59" stopIfTrue="1">
      <formula>$H$5="（単位：円）"</formula>
    </cfRule>
    <cfRule type="expression" dxfId="281" priority="58" stopIfTrue="1">
      <formula>$H$5="（単位：百万円）"</formula>
    </cfRule>
  </conditionalFormatting>
  <conditionalFormatting sqref="B7 D22">
    <cfRule type="expression" dxfId="277" priority="57" stopIfTrue="1">
      <formula>$H$5="（単位：千円）"</formula>
    </cfRule>
    <cfRule type="expression" dxfId="276" priority="56" stopIfTrue="1">
      <formula>$H$5="（単位：円）"</formula>
    </cfRule>
    <cfRule type="expression" dxfId="278" priority="55" stopIfTrue="1">
      <formula>$H$5="（単位：百万円）"</formula>
    </cfRule>
  </conditionalFormatting>
  <conditionalFormatting sqref="B7 E22">
    <cfRule type="expression" dxfId="274" priority="54" stopIfTrue="1">
      <formula>$H$5="（単位：千円）"</formula>
    </cfRule>
    <cfRule type="expression" dxfId="273" priority="53" stopIfTrue="1">
      <formula>$H$5="（単位：円）"</formula>
    </cfRule>
    <cfRule type="expression" dxfId="275" priority="52" stopIfTrue="1">
      <formula>$H$5="（単位：百万円）"</formula>
    </cfRule>
  </conditionalFormatting>
  <conditionalFormatting sqref="B7 F22">
    <cfRule type="expression" dxfId="271" priority="51" stopIfTrue="1">
      <formula>$H$5="（単位：千円）"</formula>
    </cfRule>
    <cfRule type="expression" dxfId="270" priority="50" stopIfTrue="1">
      <formula>$H$5="（単位：円）"</formula>
    </cfRule>
    <cfRule type="expression" dxfId="272" priority="49" stopIfTrue="1">
      <formula>$H$5="（単位：百万円）"</formula>
    </cfRule>
  </conditionalFormatting>
  <conditionalFormatting sqref="B7 G22">
    <cfRule type="expression" dxfId="268" priority="48" stopIfTrue="1">
      <formula>$H$5="（単位：千円）"</formula>
    </cfRule>
    <cfRule type="expression" dxfId="267" priority="47" stopIfTrue="1">
      <formula>$H$5="（単位：円）"</formula>
    </cfRule>
    <cfRule type="expression" dxfId="269" priority="46" stopIfTrue="1">
      <formula>$H$5="（単位：百万円）"</formula>
    </cfRule>
  </conditionalFormatting>
  <conditionalFormatting sqref="B7 H22">
    <cfRule type="expression" dxfId="265" priority="45" stopIfTrue="1">
      <formula>$H$5="（単位：千円）"</formula>
    </cfRule>
    <cfRule type="expression" dxfId="264" priority="44" stopIfTrue="1">
      <formula>$H$5="（単位：円）"</formula>
    </cfRule>
    <cfRule type="expression" dxfId="266" priority="43" stopIfTrue="1">
      <formula>$H$5="（単位：百万円）"</formula>
    </cfRule>
  </conditionalFormatting>
  <conditionalFormatting sqref="B7 B23">
    <cfRule type="expression" dxfId="262" priority="42" stopIfTrue="1">
      <formula>$H$5="（単位：千円）"</formula>
    </cfRule>
    <cfRule type="expression" dxfId="261" priority="41" stopIfTrue="1">
      <formula>$H$5="（単位：円）"</formula>
    </cfRule>
    <cfRule type="expression" dxfId="263" priority="40" stopIfTrue="1">
      <formula>$H$5="（単位：百万円）"</formula>
    </cfRule>
  </conditionalFormatting>
  <conditionalFormatting sqref="B7 C23">
    <cfRule type="expression" dxfId="259" priority="39" stopIfTrue="1">
      <formula>$H$5="（単位：千円）"</formula>
    </cfRule>
    <cfRule type="expression" dxfId="258" priority="38" stopIfTrue="1">
      <formula>$H$5="（単位：円）"</formula>
    </cfRule>
    <cfRule type="expression" dxfId="260" priority="37" stopIfTrue="1">
      <formula>$H$5="（単位：百万円）"</formula>
    </cfRule>
  </conditionalFormatting>
  <conditionalFormatting sqref="B7 D23">
    <cfRule type="expression" dxfId="256" priority="36" stopIfTrue="1">
      <formula>$H$5="（単位：千円）"</formula>
    </cfRule>
    <cfRule type="expression" dxfId="255" priority="35" stopIfTrue="1">
      <formula>$H$5="（単位：円）"</formula>
    </cfRule>
    <cfRule type="expression" dxfId="257" priority="34" stopIfTrue="1">
      <formula>$H$5="（単位：百万円）"</formula>
    </cfRule>
  </conditionalFormatting>
  <conditionalFormatting sqref="B7 E23">
    <cfRule type="expression" dxfId="253" priority="33" stopIfTrue="1">
      <formula>$H$5="（単位：千円）"</formula>
    </cfRule>
    <cfRule type="expression" dxfId="252" priority="32" stopIfTrue="1">
      <formula>$H$5="（単位：円）"</formula>
    </cfRule>
    <cfRule type="expression" dxfId="254" priority="31" stopIfTrue="1">
      <formula>$H$5="（単位：百万円）"</formula>
    </cfRule>
  </conditionalFormatting>
  <conditionalFormatting sqref="B7 F23">
    <cfRule type="expression" dxfId="250" priority="30" stopIfTrue="1">
      <formula>$H$5="（単位：千円）"</formula>
    </cfRule>
    <cfRule type="expression" dxfId="249" priority="29" stopIfTrue="1">
      <formula>$H$5="（単位：円）"</formula>
    </cfRule>
    <cfRule type="expression" dxfId="251" priority="28" stopIfTrue="1">
      <formula>$H$5="（単位：百万円）"</formula>
    </cfRule>
  </conditionalFormatting>
  <conditionalFormatting sqref="B7 G23">
    <cfRule type="expression" dxfId="247" priority="27" stopIfTrue="1">
      <formula>$H$5="（単位：千円）"</formula>
    </cfRule>
    <cfRule type="expression" dxfId="246" priority="26" stopIfTrue="1">
      <formula>$H$5="（単位：円）"</formula>
    </cfRule>
    <cfRule type="expression" dxfId="248" priority="25" stopIfTrue="1">
      <formula>$H$5="（単位：百万円）"</formula>
    </cfRule>
  </conditionalFormatting>
  <conditionalFormatting sqref="B7 H23">
    <cfRule type="expression" dxfId="244" priority="24" stopIfTrue="1">
      <formula>$H$5="（単位：千円）"</formula>
    </cfRule>
    <cfRule type="expression" dxfId="243" priority="23" stopIfTrue="1">
      <formula>$H$5="（単位：円）"</formula>
    </cfRule>
    <cfRule type="expression" dxfId="245" priority="22" stopIfTrue="1">
      <formula>$H$5="（単位：百万円）"</formula>
    </cfRule>
  </conditionalFormatting>
  <conditionalFormatting sqref="B7 B24">
    <cfRule type="expression" dxfId="241" priority="21" stopIfTrue="1">
      <formula>$H$5="（単位：千円）"</formula>
    </cfRule>
    <cfRule type="expression" dxfId="240" priority="20" stopIfTrue="1">
      <formula>$H$5="（単位：円）"</formula>
    </cfRule>
    <cfRule type="expression" dxfId="242" priority="19" stopIfTrue="1">
      <formula>$H$5="（単位：百万円）"</formula>
    </cfRule>
  </conditionalFormatting>
  <conditionalFormatting sqref="B7 C24">
    <cfRule type="expression" dxfId="238" priority="18" stopIfTrue="1">
      <formula>$H$5="（単位：千円）"</formula>
    </cfRule>
    <cfRule type="expression" dxfId="237" priority="17" stopIfTrue="1">
      <formula>$H$5="（単位：円）"</formula>
    </cfRule>
    <cfRule type="expression" dxfId="239" priority="16" stopIfTrue="1">
      <formula>$H$5="（単位：百万円）"</formula>
    </cfRule>
  </conditionalFormatting>
  <conditionalFormatting sqref="B7 D24">
    <cfRule type="expression" dxfId="235" priority="15" stopIfTrue="1">
      <formula>$H$5="（単位：千円）"</formula>
    </cfRule>
    <cfRule type="expression" dxfId="234" priority="14" stopIfTrue="1">
      <formula>$H$5="（単位：円）"</formula>
    </cfRule>
    <cfRule type="expression" dxfId="236" priority="13" stopIfTrue="1">
      <formula>$H$5="（単位：百万円）"</formula>
    </cfRule>
  </conditionalFormatting>
  <conditionalFormatting sqref="B7 E24">
    <cfRule type="expression" dxfId="232" priority="12" stopIfTrue="1">
      <formula>$H$5="（単位：千円）"</formula>
    </cfRule>
    <cfRule type="expression" dxfId="231" priority="11" stopIfTrue="1">
      <formula>$H$5="（単位：円）"</formula>
    </cfRule>
    <cfRule type="expression" dxfId="233" priority="10" stopIfTrue="1">
      <formula>$H$5="（単位：百万円）"</formula>
    </cfRule>
  </conditionalFormatting>
  <conditionalFormatting sqref="B7 F24">
    <cfRule type="expression" dxfId="229" priority="9" stopIfTrue="1">
      <formula>$H$5="（単位：千円）"</formula>
    </cfRule>
    <cfRule type="expression" dxfId="228" priority="8" stopIfTrue="1">
      <formula>$H$5="（単位：円）"</formula>
    </cfRule>
    <cfRule type="expression" dxfId="230" priority="7" stopIfTrue="1">
      <formula>$H$5="（単位：百万円）"</formula>
    </cfRule>
  </conditionalFormatting>
  <conditionalFormatting sqref="B7 G24">
    <cfRule type="expression" dxfId="226" priority="6" stopIfTrue="1">
      <formula>$H$5="（単位：千円）"</formula>
    </cfRule>
    <cfRule type="expression" dxfId="225" priority="5" stopIfTrue="1">
      <formula>$H$5="（単位：円）"</formula>
    </cfRule>
    <cfRule type="expression" dxfId="227" priority="4" stopIfTrue="1">
      <formula>$H$5="（単位：百万円）"</formula>
    </cfRule>
  </conditionalFormatting>
  <conditionalFormatting sqref="B7 H24">
    <cfRule type="expression" dxfId="223" priority="3" stopIfTrue="1">
      <formula>$H$5="（単位：千円）"</formula>
    </cfRule>
    <cfRule type="expression" dxfId="222" priority="2" stopIfTrue="1">
      <formula>$H$5="（単位：円）"</formula>
    </cfRule>
    <cfRule type="expression" dxfId="224" priority="1" stopIfTrue="1">
      <formula>$H$5="（単位：百万円）"</formula>
    </cfRule>
  </conditionalFormatting>
  <dataValidations count="1">
    <dataValidation type="list" allowBlank="1" showInputMessage="1" showErrorMessage="1" sqref="H5" xr:uid="{B70E2A98-5BAF-4CB6-8E50-A89F855FFC5F}">
      <formula1>"（単位：円）,（単位：千円）,（単位：百万円）"</formula1>
    </dataValidation>
  </dataValidations>
  <pageMargins left="0.39370078740157483" right="0.39370078740157483" top="1.1811023622047245" bottom="0.39370078740157483" header="0.19685039370078741" footer="0.19685039370078741"/>
  <pageSetup paperSize="9" scale="90" fitToHeight="0" orientation="landscape" r:id="rId1"/>
  <headerFooter>
    <oddHeader>&amp;R&amp;9&amp;D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08B54-0DCC-43A1-A5B2-47C6A04CE1AF}">
  <sheetPr>
    <pageSetUpPr fitToPage="1"/>
  </sheetPr>
  <dimension ref="A1:I23"/>
  <sheetViews>
    <sheetView workbookViewId="0">
      <selection activeCell="I4" sqref="I4"/>
    </sheetView>
  </sheetViews>
  <sheetFormatPr defaultColWidth="8.875" defaultRowHeight="11.25" x14ac:dyDescent="0.15"/>
  <cols>
    <col min="1" max="1" width="30.875" style="1" customWidth="1"/>
    <col min="2" max="9" width="15.875" style="1" customWidth="1"/>
    <col min="10" max="10" width="8.875" style="1"/>
    <col min="11" max="12" width="10.5" style="1" bestFit="1" customWidth="1"/>
    <col min="13" max="16384" width="8.875" style="1"/>
  </cols>
  <sheetData>
    <row r="1" spans="1:9" ht="21" x14ac:dyDescent="0.15">
      <c r="A1" s="15" t="s">
        <v>35</v>
      </c>
      <c r="B1" s="15"/>
      <c r="C1" s="15"/>
      <c r="D1" s="15"/>
      <c r="E1" s="15"/>
      <c r="F1" s="15"/>
      <c r="G1" s="15"/>
      <c r="H1" s="15"/>
      <c r="I1" s="15"/>
    </row>
    <row r="2" spans="1:9" ht="13.5" x14ac:dyDescent="0.15">
      <c r="A2" s="5" t="s">
        <v>34</v>
      </c>
      <c r="B2" s="5"/>
      <c r="C2" s="5"/>
      <c r="D2" s="5"/>
      <c r="E2" s="5"/>
      <c r="F2" s="5"/>
      <c r="G2" s="5"/>
      <c r="H2" s="5"/>
      <c r="I2" s="4" t="s">
        <v>36</v>
      </c>
    </row>
    <row r="3" spans="1:9" ht="13.5" x14ac:dyDescent="0.15">
      <c r="A3" s="5" t="s">
        <v>33</v>
      </c>
      <c r="B3" s="5"/>
      <c r="C3" s="5"/>
      <c r="D3" s="5"/>
      <c r="E3" s="5"/>
      <c r="F3" s="5"/>
      <c r="G3" s="5"/>
      <c r="H3" s="5"/>
      <c r="I3" s="5"/>
    </row>
    <row r="4" spans="1:9" ht="13.5" x14ac:dyDescent="0.15">
      <c r="A4" s="5"/>
      <c r="B4" s="5"/>
      <c r="C4" s="5"/>
      <c r="D4" s="5"/>
      <c r="E4" s="5"/>
      <c r="F4" s="5"/>
      <c r="G4" s="5"/>
      <c r="H4" s="5"/>
      <c r="I4" s="4" t="str">
        <f>'有形固定資産の明細 '!H5</f>
        <v>（単位：円）</v>
      </c>
    </row>
    <row r="5" spans="1:9" ht="22.5" x14ac:dyDescent="0.15">
      <c r="A5" s="3" t="s">
        <v>21</v>
      </c>
      <c r="B5" s="2" t="s">
        <v>32</v>
      </c>
      <c r="C5" s="3" t="s">
        <v>31</v>
      </c>
      <c r="D5" s="3" t="s">
        <v>30</v>
      </c>
      <c r="E5" s="3" t="s">
        <v>29</v>
      </c>
      <c r="F5" s="3" t="s">
        <v>28</v>
      </c>
      <c r="G5" s="3" t="s">
        <v>27</v>
      </c>
      <c r="H5" s="3" t="s">
        <v>26</v>
      </c>
      <c r="I5" s="3" t="s">
        <v>1</v>
      </c>
    </row>
    <row r="6" spans="1:9" x14ac:dyDescent="0.15">
      <c r="A6" s="6" t="s">
        <v>13</v>
      </c>
      <c r="B6" s="7">
        <v>6026962602</v>
      </c>
      <c r="C6" s="7">
        <v>50593994584</v>
      </c>
      <c r="D6" s="7">
        <v>7427531956</v>
      </c>
      <c r="E6" s="7">
        <v>2035857407</v>
      </c>
      <c r="F6" s="7">
        <v>5351272718</v>
      </c>
      <c r="G6" s="7">
        <v>3848755582</v>
      </c>
      <c r="H6" s="7">
        <v>9538177443</v>
      </c>
      <c r="I6" s="7">
        <v>84822552292</v>
      </c>
    </row>
    <row r="7" spans="1:9" x14ac:dyDescent="0.15">
      <c r="A7" s="6" t="s">
        <v>7</v>
      </c>
      <c r="B7" s="7">
        <v>4757778446</v>
      </c>
      <c r="C7" s="7">
        <v>32719599612</v>
      </c>
      <c r="D7" s="7">
        <v>4433804195</v>
      </c>
      <c r="E7" s="7">
        <v>1191615776</v>
      </c>
      <c r="F7" s="7">
        <v>4538050847</v>
      </c>
      <c r="G7" s="7">
        <v>1100400923</v>
      </c>
      <c r="H7" s="7">
        <v>6832953946</v>
      </c>
      <c r="I7" s="7">
        <v>55574203745</v>
      </c>
    </row>
    <row r="8" spans="1:9" x14ac:dyDescent="0.15">
      <c r="A8" s="6" t="s">
        <v>12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9" x14ac:dyDescent="0.15">
      <c r="A9" s="6" t="s">
        <v>6</v>
      </c>
      <c r="B9" s="7">
        <v>1217181268</v>
      </c>
      <c r="C9" s="7">
        <v>16725492667</v>
      </c>
      <c r="D9" s="7">
        <v>2988588878</v>
      </c>
      <c r="E9" s="7">
        <v>822167065</v>
      </c>
      <c r="F9" s="7">
        <v>698264245</v>
      </c>
      <c r="G9" s="7">
        <v>1114778216</v>
      </c>
      <c r="H9" s="7">
        <v>2662621403</v>
      </c>
      <c r="I9" s="7">
        <v>26229093742</v>
      </c>
    </row>
    <row r="10" spans="1:9" x14ac:dyDescent="0.15">
      <c r="A10" s="6" t="s">
        <v>5</v>
      </c>
      <c r="B10" s="7">
        <v>52002888</v>
      </c>
      <c r="C10" s="7">
        <v>1148902305</v>
      </c>
      <c r="D10" s="7">
        <v>5138883</v>
      </c>
      <c r="E10" s="7">
        <v>19324566</v>
      </c>
      <c r="F10" s="7">
        <v>109490626</v>
      </c>
      <c r="G10" s="7">
        <v>1633576443</v>
      </c>
      <c r="H10" s="7">
        <v>38785094</v>
      </c>
      <c r="I10" s="7">
        <v>3007220805</v>
      </c>
    </row>
    <row r="11" spans="1:9" x14ac:dyDescent="0.15">
      <c r="A11" s="6" t="s">
        <v>11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1:9" x14ac:dyDescent="0.15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1:9" x14ac:dyDescent="0.15">
      <c r="A13" s="6" t="s">
        <v>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</row>
    <row r="14" spans="1:9" x14ac:dyDescent="0.15">
      <c r="A14" s="6" t="s">
        <v>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1:9" x14ac:dyDescent="0.15">
      <c r="A15" s="6" t="s">
        <v>3</v>
      </c>
      <c r="B15" s="7">
        <v>0</v>
      </c>
      <c r="C15" s="7">
        <v>0</v>
      </c>
      <c r="D15" s="7">
        <v>0</v>
      </c>
      <c r="E15" s="7">
        <v>2750000</v>
      </c>
      <c r="F15" s="7">
        <v>5467000</v>
      </c>
      <c r="G15" s="7">
        <v>0</v>
      </c>
      <c r="H15" s="7">
        <v>3817000</v>
      </c>
      <c r="I15" s="7">
        <v>12034000</v>
      </c>
    </row>
    <row r="16" spans="1:9" x14ac:dyDescent="0.15">
      <c r="A16" s="6" t="s">
        <v>8</v>
      </c>
      <c r="B16" s="7">
        <v>198736601936</v>
      </c>
      <c r="C16" s="7">
        <v>734096084</v>
      </c>
      <c r="D16" s="7">
        <v>0</v>
      </c>
      <c r="E16" s="7">
        <v>11765957</v>
      </c>
      <c r="F16" s="7">
        <v>2462210843</v>
      </c>
      <c r="G16" s="7">
        <v>0</v>
      </c>
      <c r="H16" s="7">
        <v>750546099</v>
      </c>
      <c r="I16" s="7">
        <v>202695220919</v>
      </c>
    </row>
    <row r="17" spans="1:9" x14ac:dyDescent="0.15">
      <c r="A17" s="6" t="s">
        <v>7</v>
      </c>
      <c r="B17" s="7">
        <v>55412551127</v>
      </c>
      <c r="C17" s="7">
        <v>734096083</v>
      </c>
      <c r="D17" s="7">
        <v>0</v>
      </c>
      <c r="E17" s="7">
        <v>11765957</v>
      </c>
      <c r="F17" s="7">
        <v>292177862</v>
      </c>
      <c r="G17" s="7">
        <v>0</v>
      </c>
      <c r="H17" s="7">
        <v>599260034</v>
      </c>
      <c r="I17" s="7">
        <v>57049851063</v>
      </c>
    </row>
    <row r="18" spans="1:9" x14ac:dyDescent="0.15">
      <c r="A18" s="6" t="s">
        <v>6</v>
      </c>
      <c r="B18" s="7">
        <v>3215983547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1</v>
      </c>
      <c r="I18" s="7">
        <v>3215983548</v>
      </c>
    </row>
    <row r="19" spans="1:9" x14ac:dyDescent="0.15">
      <c r="A19" s="6" t="s">
        <v>5</v>
      </c>
      <c r="B19" s="7">
        <v>139796089855</v>
      </c>
      <c r="C19" s="7">
        <v>1</v>
      </c>
      <c r="D19" s="7">
        <v>0</v>
      </c>
      <c r="E19" s="7">
        <v>0</v>
      </c>
      <c r="F19" s="7">
        <v>2170032981</v>
      </c>
      <c r="G19" s="7">
        <v>0</v>
      </c>
      <c r="H19" s="7">
        <v>151286064</v>
      </c>
      <c r="I19" s="7">
        <v>142117408901</v>
      </c>
    </row>
    <row r="20" spans="1:9" x14ac:dyDescent="0.15">
      <c r="A20" s="6" t="s">
        <v>4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3651553</v>
      </c>
    </row>
    <row r="21" spans="1:9" x14ac:dyDescent="0.15">
      <c r="A21" s="6" t="s">
        <v>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308325854</v>
      </c>
    </row>
    <row r="22" spans="1:9" x14ac:dyDescent="0.15">
      <c r="A22" s="6" t="s">
        <v>2</v>
      </c>
      <c r="B22" s="7">
        <v>5542514705</v>
      </c>
      <c r="C22" s="7">
        <v>1529494331</v>
      </c>
      <c r="D22" s="7">
        <v>5364008</v>
      </c>
      <c r="E22" s="7">
        <v>4357527</v>
      </c>
      <c r="F22" s="7">
        <v>2</v>
      </c>
      <c r="G22" s="7">
        <v>356824805</v>
      </c>
      <c r="H22" s="7">
        <v>43711943</v>
      </c>
      <c r="I22" s="7">
        <v>7482267321</v>
      </c>
    </row>
    <row r="23" spans="1:9" x14ac:dyDescent="0.15">
      <c r="A23" s="6" t="s">
        <v>1</v>
      </c>
      <c r="B23" s="7">
        <v>210306079243</v>
      </c>
      <c r="C23" s="7">
        <v>52857584999</v>
      </c>
      <c r="D23" s="7">
        <v>7432895964</v>
      </c>
      <c r="E23" s="7">
        <v>2051980891</v>
      </c>
      <c r="F23" s="7">
        <v>7813483563</v>
      </c>
      <c r="G23" s="7">
        <v>4205580387</v>
      </c>
      <c r="H23" s="7">
        <v>10332435485</v>
      </c>
      <c r="I23" s="7">
        <v>295000040532</v>
      </c>
    </row>
  </sheetData>
  <mergeCells count="1">
    <mergeCell ref="A1:I1"/>
  </mergeCells>
  <phoneticPr fontId="1"/>
  <conditionalFormatting sqref="B6:I23">
    <cfRule type="expression" dxfId="1" priority="3" stopIfTrue="1">
      <formula>$I$4="（単位：千円）"</formula>
    </cfRule>
    <cfRule type="expression" dxfId="0" priority="2" stopIfTrue="1">
      <formula>$I$4="（単位：円）"</formula>
    </cfRule>
    <cfRule type="expression" dxfId="2" priority="1" stopIfTrue="1">
      <formula>$I$4="（単位：百万円）"</formula>
    </cfRule>
  </conditionalFormatting>
  <dataValidations count="1">
    <dataValidation type="list" allowBlank="1" showInputMessage="1" showErrorMessage="1" sqref="I4" xr:uid="{127B34DA-9095-4334-9E95-A1099C68EECF}">
      <formula1>"（単位：円）,（単位：千円）,（単位：百万円）"</formula1>
    </dataValidation>
  </dataValidations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有形固定資産の明細 </vt:lpstr>
      <vt:lpstr>有形固定資産に係る行政目的別の明細</vt:lpstr>
      <vt:lpstr>有形固定資産に係る行政目的別の明細!Print_Titles</vt:lpstr>
      <vt:lpstr>'有形固定資産の明細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金子 薫</cp:lastModifiedBy>
  <cp:lastPrinted>2020-03-23T09:49:24Z</cp:lastPrinted>
  <dcterms:created xsi:type="dcterms:W3CDTF">2020-03-18T08:45:25Z</dcterms:created>
  <dcterms:modified xsi:type="dcterms:W3CDTF">2023-03-01T07:33:45Z</dcterms:modified>
</cp:coreProperties>
</file>