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0130福祉部\013025高齢介護課\03-1　高齢介護計画担当\00.ホームページ掲載\指定関係様式\4.（介護予防）認知症対応型共同生活介護○\"/>
    </mc:Choice>
  </mc:AlternateContent>
  <bookViews>
    <workbookView xWindow="0" yWindow="0" windowWidth="24300" windowHeight="13068" tabRatio="903"/>
  </bookViews>
  <sheets>
    <sheet name="認知症対応型共同生活介護" sheetId="93" r:id="rId1"/>
    <sheet name="体制等状況一覧表" sheetId="97" r:id="rId2"/>
    <sheet name="備考" sheetId="98" r:id="rId3"/>
    <sheet name="別紙2" sheetId="86" r:id="rId4"/>
    <sheet name="別紙12-2" sheetId="34" r:id="rId5"/>
    <sheet name="別紙14-6" sheetId="103" r:id="rId6"/>
    <sheet name="別紙28" sheetId="102" r:id="rId7"/>
    <sheet name="別紙35" sheetId="101" r:id="rId8"/>
    <sheet name="別紙40" sheetId="100" r:id="rId9"/>
    <sheet name="別紙46" sheetId="94" r:id="rId10"/>
    <sheet name="別紙47" sheetId="95" r:id="rId11"/>
    <sheet name="別紙48" sheetId="96" r:id="rId12"/>
    <sheet name="別紙48-2" sheetId="99" r:id="rId13"/>
    <sheet name="参考計算書" sheetId="104" r:id="rId14"/>
    <sheet name="【～R5】参考計算書Ａ（有資格者の割合）" sheetId="87" r:id="rId15"/>
    <sheet name="【～R5】参考計算書B（勤続年数）" sheetId="88" r:id="rId16"/>
    <sheet name="【～R5】参考計算書Ｃ（常勤職員の割合）" sheetId="89" r:id="rId17"/>
    <sheet name="【～R5】参考計算書Ｄ（勤続１０年以上有資格者の割合） " sheetId="90" r:id="rId18"/>
    <sheet name="別紙●24" sheetId="62" state="hidden" r:id="rId19"/>
  </sheets>
  <externalReferences>
    <externalReference r:id="rId20"/>
    <externalReference r:id="rId21"/>
    <externalReference r:id="rId22"/>
    <externalReference r:id="rId23"/>
    <externalReference r:id="rId24"/>
  </externalReferences>
  <definedNames>
    <definedName name="__xlnm.Print_Area" localSheetId="18">別紙●24!$A$1:$AM$77</definedName>
    <definedName name="__xlnm.Print_Area" localSheetId="4">'別紙12-2'!$A$1:$AC$21</definedName>
    <definedName name="Avrg">#REF!</definedName>
    <definedName name="houjin">#REF!</definedName>
    <definedName name="jigyoumeishou">#REF!</definedName>
    <definedName name="ｋ" localSheetId="9">#REF!</definedName>
    <definedName name="ｋ" localSheetId="10">#REF!</definedName>
    <definedName name="ｋ" localSheetId="11">#REF!</definedName>
    <definedName name="ｋ" localSheetId="12">#REF!</definedName>
    <definedName name="ｋ">#REF!</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14">'【～R5】参考計算書Ａ（有資格者の割合）'!$A$1:$O$49</definedName>
    <definedName name="_xlnm.Print_Area" localSheetId="15">'【～R5】参考計算書B（勤続年数）'!$A$1:$Q$50</definedName>
    <definedName name="_xlnm.Print_Area" localSheetId="16">'【～R5】参考計算書Ｃ（常勤職員の割合）'!$A$1:$O$50</definedName>
    <definedName name="_xlnm.Print_Area" localSheetId="17">'【～R5】参考計算書Ｄ（勤続１０年以上有資格者の割合） '!$A$1:$O$49</definedName>
    <definedName name="_xlnm.Print_Area" localSheetId="13">参考計算書!$A$1:$T$86</definedName>
    <definedName name="_xlnm.Print_Area" localSheetId="1">体制等状況一覧表!$A$1:$AF$84</definedName>
    <definedName name="_xlnm.Print_Area" localSheetId="0">認知症対応型共同生活介護!$A$1:$C$40</definedName>
    <definedName name="_xlnm.Print_Area" localSheetId="2">備考!$A$1:$H$44</definedName>
    <definedName name="_xlnm.Print_Area" localSheetId="18">別紙●24!$A$1:$AM$77</definedName>
    <definedName name="_xlnm.Print_Area" localSheetId="4">'別紙12-2'!$A$1:$AF$69</definedName>
    <definedName name="_xlnm.Print_Area" localSheetId="5">'別紙14-6'!$A$1:$AE$59</definedName>
    <definedName name="_xlnm.Print_Area" localSheetId="3">別紙2!$A$1:$AL$83</definedName>
    <definedName name="_xlnm.Print_Area" localSheetId="7">別紙35!$A$1:$AI$51</definedName>
    <definedName name="_xlnm.Print_Area" localSheetId="9">別紙46!$A$1:$AA$54</definedName>
    <definedName name="_xlnm.Print_Area" localSheetId="10">別紙47!$A$1:$Z$25</definedName>
    <definedName name="_xlnm.Print_Area" localSheetId="11">別紙48!$A$1:$Z$35</definedName>
    <definedName name="_xlnm.Print_Area" localSheetId="12">'別紙48-2'!$A$1:$AA$31</definedName>
    <definedName name="_xlnm.Print_Titles" localSheetId="0">認知症対応型共同生活介護!$12:$12</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Z_918D9391_3166_42FD_8CCC_73DDA136E9AD_.wvu.PrintArea" localSheetId="1" hidden="1">体制等状況一覧表!$A$1:$AF$9</definedName>
    <definedName name="サービス種別" localSheetId="9">[1]サービス種類一覧!$B$4:$B$20</definedName>
    <definedName name="サービス種別" localSheetId="10">[1]サービス種類一覧!$B$4:$B$20</definedName>
    <definedName name="サービス種別" localSheetId="11">[1]サービス種類一覧!$B$4:$B$20</definedName>
    <definedName name="サービス種別" localSheetId="12">[1]サービス種類一覧!$B$4:$B$20</definedName>
    <definedName name="サービス種別">[2]サービス種類一覧!$B$4:$B$20</definedName>
    <definedName name="サービス種類" localSheetId="9">[3]サービス種類一覧!$C$4:$C$20</definedName>
    <definedName name="サービス種類" localSheetId="10">[3]サービス種類一覧!$C$4:$C$20</definedName>
    <definedName name="サービス種類" localSheetId="11">[3]サービス種類一覧!$C$4:$C$20</definedName>
    <definedName name="サービス種類" localSheetId="12">[3]サービス種類一覧!$C$4:$C$20</definedName>
    <definedName name="サービス種類">[2]サービス種類一覧!#REF!</definedName>
    <definedName name="サービス名" localSheetId="9">#REF!</definedName>
    <definedName name="サービス名" localSheetId="10">#REF!</definedName>
    <definedName name="サービス名" localSheetId="11">#REF!</definedName>
    <definedName name="サービス名" localSheetId="12">#REF!</definedName>
    <definedName name="サービス名">[4]交付率一覧!$A$4:$A$20</definedName>
    <definedName name="サービス名称" localSheetId="9">#REF!</definedName>
    <definedName name="サービス名称" localSheetId="10">#REF!</definedName>
    <definedName name="サービス名称" localSheetId="11">#REF!</definedName>
    <definedName name="サービス名称" localSheetId="12">#REF!</definedName>
    <definedName name="サービス名称">#REF!</definedName>
    <definedName name="だだ" localSheetId="9">#REF!</definedName>
    <definedName name="だだ" localSheetId="10">#REF!</definedName>
    <definedName name="だだ" localSheetId="11">#REF!</definedName>
    <definedName name="だだ" localSheetId="12">#REF!</definedName>
    <definedName name="だだ">#REF!</definedName>
    <definedName name="っっｋ" localSheetId="12">#REF!</definedName>
    <definedName name="っっｋ">#REF!</definedName>
    <definedName name="っっっっｌ" localSheetId="12">#REF!</definedName>
    <definedName name="っっっっｌ">#REF!</definedName>
    <definedName name="確認" localSheetId="12">#REF!</definedName>
    <definedName name="確認">#REF!</definedName>
    <definedName name="種類">[5]サービス種類一覧!$A$4:$A$20</definedName>
  </definedNames>
  <calcPr calcId="162913"/>
</workbook>
</file>

<file path=xl/calcChain.xml><?xml version="1.0" encoding="utf-8"?>
<calcChain xmlns="http://schemas.openxmlformats.org/spreadsheetml/2006/main">
  <c r="E51" i="104" l="1"/>
  <c r="P50" i="104"/>
  <c r="M50" i="104"/>
  <c r="E50" i="104"/>
  <c r="E49" i="104"/>
  <c r="P48" i="104"/>
  <c r="M48" i="104"/>
  <c r="E48" i="104"/>
  <c r="E47" i="104"/>
  <c r="P46" i="104"/>
  <c r="P53" i="104" s="1"/>
  <c r="P54" i="104" s="1"/>
  <c r="M46" i="104"/>
  <c r="M53" i="104" s="1"/>
  <c r="M54" i="104" s="1"/>
  <c r="P55" i="104" s="1"/>
  <c r="E46" i="104"/>
  <c r="P45" i="104"/>
  <c r="M45" i="104"/>
  <c r="P39" i="104"/>
  <c r="P40" i="104" s="1"/>
  <c r="E37" i="104"/>
  <c r="P36" i="104"/>
  <c r="M36" i="104"/>
  <c r="E36" i="104"/>
  <c r="E35" i="104"/>
  <c r="P34" i="104"/>
  <c r="M34" i="104"/>
  <c r="E34" i="104"/>
  <c r="E33" i="104"/>
  <c r="P32" i="104"/>
  <c r="M32" i="104"/>
  <c r="E32" i="104"/>
  <c r="E31" i="104"/>
  <c r="P30" i="104"/>
  <c r="M30" i="104"/>
  <c r="E30" i="104"/>
  <c r="E29" i="104"/>
  <c r="P28" i="104"/>
  <c r="M28" i="104"/>
  <c r="E28" i="104"/>
  <c r="E27" i="104"/>
  <c r="P26" i="104"/>
  <c r="M26" i="104"/>
  <c r="E26" i="104"/>
  <c r="E25" i="104"/>
  <c r="P24" i="104"/>
  <c r="M24" i="104"/>
  <c r="E24" i="104"/>
  <c r="E23" i="104"/>
  <c r="P22" i="104"/>
  <c r="M22" i="104"/>
  <c r="E22" i="104"/>
  <c r="E21" i="104"/>
  <c r="P20" i="104"/>
  <c r="M20" i="104"/>
  <c r="M39" i="104" s="1"/>
  <c r="M40" i="104" s="1"/>
  <c r="P41" i="104" s="1"/>
  <c r="E20" i="104"/>
  <c r="E19" i="104"/>
  <c r="P18" i="104"/>
  <c r="M18" i="104"/>
  <c r="E18" i="104"/>
  <c r="E17" i="104"/>
  <c r="P16" i="104"/>
  <c r="M16" i="104"/>
  <c r="E16" i="104"/>
  <c r="P15" i="104"/>
  <c r="M15" i="104"/>
  <c r="J55" i="104" s="1"/>
  <c r="U21" i="100"/>
  <c r="T21" i="100"/>
  <c r="U24" i="34"/>
  <c r="T24" i="34"/>
  <c r="J41" i="104" l="1"/>
  <c r="L8" i="90" l="1"/>
  <c r="N8" i="90"/>
  <c r="L9" i="90"/>
  <c r="N9" i="90"/>
  <c r="L10" i="90"/>
  <c r="N10" i="90"/>
  <c r="L11" i="90"/>
  <c r="N11" i="90"/>
  <c r="L12" i="90"/>
  <c r="N12" i="90"/>
  <c r="L13" i="90"/>
  <c r="N13" i="90"/>
  <c r="L14" i="90"/>
  <c r="N14" i="90"/>
  <c r="L15" i="90"/>
  <c r="N15" i="90"/>
  <c r="L16" i="90"/>
  <c r="N16" i="90"/>
  <c r="L17" i="90"/>
  <c r="N17" i="90"/>
  <c r="L18" i="90"/>
  <c r="N18" i="90"/>
  <c r="J26" i="90"/>
  <c r="J28" i="90"/>
  <c r="L8" i="89"/>
  <c r="N8" i="89"/>
  <c r="L9" i="89"/>
  <c r="N9" i="89"/>
  <c r="L10" i="89"/>
  <c r="N10" i="89"/>
  <c r="L11" i="89"/>
  <c r="N11" i="89"/>
  <c r="L12" i="89"/>
  <c r="N12" i="89"/>
  <c r="L13" i="89"/>
  <c r="N13" i="89"/>
  <c r="L14" i="89"/>
  <c r="N14" i="89"/>
  <c r="L15" i="89"/>
  <c r="N15" i="89"/>
  <c r="L16" i="89"/>
  <c r="N16" i="89"/>
  <c r="L17" i="89"/>
  <c r="N17" i="89"/>
  <c r="L18" i="89"/>
  <c r="N18" i="89"/>
  <c r="J26" i="89"/>
  <c r="J28" i="89"/>
  <c r="C8" i="88"/>
  <c r="N8" i="88"/>
  <c r="P8" i="88"/>
  <c r="N9" i="88"/>
  <c r="P9" i="88"/>
  <c r="N10" i="88"/>
  <c r="P10" i="88"/>
  <c r="P19" i="88" s="1"/>
  <c r="N11" i="88"/>
  <c r="N19" i="88" s="1"/>
  <c r="P11" i="88"/>
  <c r="C12" i="88"/>
  <c r="N12" i="88"/>
  <c r="P12" i="88"/>
  <c r="N13" i="88"/>
  <c r="P13" i="88"/>
  <c r="N14" i="88"/>
  <c r="P14" i="88"/>
  <c r="N15" i="88"/>
  <c r="P15" i="88"/>
  <c r="C16" i="88"/>
  <c r="N16" i="88"/>
  <c r="P16" i="88"/>
  <c r="N17" i="88"/>
  <c r="P17" i="88"/>
  <c r="N18" i="88"/>
  <c r="P18" i="88"/>
  <c r="C20" i="88"/>
  <c r="C24" i="88"/>
  <c r="L26" i="88"/>
  <c r="C28" i="88"/>
  <c r="L28" i="88"/>
  <c r="C32" i="88"/>
  <c r="C36" i="88"/>
  <c r="C40" i="88"/>
  <c r="C44" i="88"/>
  <c r="C48" i="88"/>
  <c r="L8" i="87"/>
  <c r="N8" i="87"/>
  <c r="L9" i="87"/>
  <c r="N9" i="87"/>
  <c r="L10" i="87"/>
  <c r="N10" i="87"/>
  <c r="L11" i="87"/>
  <c r="N11" i="87"/>
  <c r="L12" i="87"/>
  <c r="N12" i="87"/>
  <c r="L13" i="87"/>
  <c r="N13" i="87"/>
  <c r="L14" i="87"/>
  <c r="N14" i="87"/>
  <c r="L15" i="87"/>
  <c r="N15" i="87"/>
  <c r="L16" i="87"/>
  <c r="N16" i="87"/>
  <c r="L17" i="87"/>
  <c r="N17" i="87"/>
  <c r="L18" i="87"/>
  <c r="N18" i="87"/>
  <c r="J26" i="87"/>
  <c r="J28" i="87"/>
  <c r="N19" i="90" l="1"/>
  <c r="L19" i="89"/>
  <c r="L19" i="90"/>
  <c r="N19" i="89"/>
  <c r="N19" i="87"/>
  <c r="L19" i="87"/>
</calcChain>
</file>

<file path=xl/comments1.xml><?xml version="1.0" encoding="utf-8"?>
<comments xmlns="http://schemas.openxmlformats.org/spreadsheetml/2006/main">
  <authors>
    <author>早野　紀子</author>
  </authors>
  <commentList>
    <comment ref="C8" authorId="0" shapeId="0">
      <text>
        <r>
          <rPr>
            <sz val="9"/>
            <color indexed="81"/>
            <rFont val="ＭＳ Ｐゴシック"/>
            <family val="3"/>
            <charset val="128"/>
          </rPr>
          <t>E1セルで
選択</t>
        </r>
      </text>
    </comment>
    <comment ref="C12" authorId="0" shapeId="0">
      <text>
        <r>
          <rPr>
            <sz val="9"/>
            <color indexed="81"/>
            <rFont val="ＭＳ Ｐゴシック"/>
            <family val="3"/>
            <charset val="128"/>
          </rPr>
          <t>E1セルで
選択</t>
        </r>
      </text>
    </comment>
    <comment ref="C16" authorId="0" shapeId="0">
      <text>
        <r>
          <rPr>
            <sz val="9"/>
            <color indexed="81"/>
            <rFont val="ＭＳ Ｐゴシック"/>
            <family val="3"/>
            <charset val="128"/>
          </rPr>
          <t>E1セルで
選択</t>
        </r>
      </text>
    </comment>
    <comment ref="C20" authorId="0" shapeId="0">
      <text>
        <r>
          <rPr>
            <sz val="9"/>
            <color indexed="81"/>
            <rFont val="ＭＳ Ｐゴシック"/>
            <family val="3"/>
            <charset val="128"/>
          </rPr>
          <t>E1セルで
選択</t>
        </r>
      </text>
    </comment>
    <comment ref="C24" authorId="0" shapeId="0">
      <text>
        <r>
          <rPr>
            <sz val="9"/>
            <color indexed="81"/>
            <rFont val="ＭＳ Ｐゴシック"/>
            <family val="3"/>
            <charset val="128"/>
          </rPr>
          <t>E1セルで
選択</t>
        </r>
      </text>
    </comment>
    <comment ref="C28" authorId="0" shapeId="0">
      <text>
        <r>
          <rPr>
            <sz val="9"/>
            <color indexed="81"/>
            <rFont val="ＭＳ Ｐゴシック"/>
            <family val="3"/>
            <charset val="128"/>
          </rPr>
          <t>E1セルで
選択</t>
        </r>
      </text>
    </comment>
    <comment ref="C32" authorId="0" shapeId="0">
      <text>
        <r>
          <rPr>
            <sz val="9"/>
            <color indexed="81"/>
            <rFont val="ＭＳ Ｐゴシック"/>
            <family val="3"/>
            <charset val="128"/>
          </rPr>
          <t>E1セルで
選択</t>
        </r>
      </text>
    </comment>
    <comment ref="C36" authorId="0" shapeId="0">
      <text>
        <r>
          <rPr>
            <sz val="9"/>
            <color indexed="81"/>
            <rFont val="ＭＳ Ｐゴシック"/>
            <family val="3"/>
            <charset val="128"/>
          </rPr>
          <t>E1セルで
選択</t>
        </r>
      </text>
    </comment>
    <comment ref="C40" authorId="0" shapeId="0">
      <text>
        <r>
          <rPr>
            <sz val="9"/>
            <color indexed="81"/>
            <rFont val="ＭＳ Ｐゴシック"/>
            <family val="3"/>
            <charset val="128"/>
          </rPr>
          <t>E1セルで
選択</t>
        </r>
      </text>
    </comment>
    <comment ref="C44" authorId="0" shapeId="0">
      <text>
        <r>
          <rPr>
            <sz val="9"/>
            <color indexed="81"/>
            <rFont val="ＭＳ Ｐゴシック"/>
            <family val="3"/>
            <charset val="128"/>
          </rPr>
          <t>E1セルで
選択</t>
        </r>
      </text>
    </comment>
    <comment ref="C48" authorId="0" shapeId="0">
      <text>
        <r>
          <rPr>
            <sz val="9"/>
            <color indexed="81"/>
            <rFont val="ＭＳ Ｐゴシック"/>
            <family val="3"/>
            <charset val="128"/>
          </rPr>
          <t>E1セルで
選択</t>
        </r>
      </text>
    </comment>
  </commentList>
</comments>
</file>

<file path=xl/sharedStrings.xml><?xml version="1.0" encoding="utf-8"?>
<sst xmlns="http://schemas.openxmlformats.org/spreadsheetml/2006/main" count="2930" uniqueCount="832">
  <si>
    <t>認知症対応型共同生活介護</t>
  </si>
  <si>
    <t>受付番号</t>
  </si>
  <si>
    <t>平成</t>
  </si>
  <si>
    <t>年</t>
  </si>
  <si>
    <t>月</t>
  </si>
  <si>
    <t>日</t>
  </si>
  <si>
    <t>届　出　者</t>
  </si>
  <si>
    <t>フリガナ</t>
  </si>
  <si>
    <t>名　　称</t>
  </si>
  <si>
    <t>主たる事務所の所在地</t>
  </si>
  <si>
    <r>
      <rPr>
        <sz val="11"/>
        <rFont val="DejaVu Sans"/>
        <family val="2"/>
      </rPr>
      <t>　</t>
    </r>
    <r>
      <rPr>
        <sz val="11"/>
        <rFont val="HGSｺﾞｼｯｸM"/>
        <family val="3"/>
        <charset val="128"/>
      </rPr>
      <t>(</t>
    </r>
    <r>
      <rPr>
        <sz val="11"/>
        <rFont val="DejaVu Sans"/>
        <family val="2"/>
      </rPr>
      <t>郵便番号　　―　　　</t>
    </r>
    <r>
      <rPr>
        <sz val="11"/>
        <rFont val="HGSｺﾞｼｯｸM"/>
        <family val="3"/>
        <charset val="128"/>
      </rPr>
      <t>)</t>
    </r>
  </si>
  <si>
    <r>
      <rPr>
        <sz val="11"/>
        <rFont val="DejaVu Sans"/>
        <family val="2"/>
      </rPr>
      <t>　</t>
    </r>
    <r>
      <rPr>
        <sz val="11"/>
        <rFont val="HGSｺﾞｼｯｸM"/>
        <family val="3"/>
        <charset val="128"/>
      </rPr>
      <t>(</t>
    </r>
    <r>
      <rPr>
        <sz val="11"/>
        <rFont val="DejaVu Sans"/>
        <family val="2"/>
      </rPr>
      <t>ビルの名称等</t>
    </r>
    <r>
      <rPr>
        <sz val="11"/>
        <rFont val="HGSｺﾞｼｯｸM"/>
        <family val="3"/>
        <charset val="128"/>
      </rPr>
      <t>)</t>
    </r>
  </si>
  <si>
    <t>連 絡 先</t>
  </si>
  <si>
    <t>電話番号</t>
  </si>
  <si>
    <r>
      <rPr>
        <sz val="11"/>
        <rFont val="HGSｺﾞｼｯｸM"/>
        <family val="3"/>
        <charset val="128"/>
      </rPr>
      <t>FAX</t>
    </r>
    <r>
      <rPr>
        <sz val="11"/>
        <rFont val="DejaVu Sans"/>
        <family val="2"/>
      </rPr>
      <t>番号</t>
    </r>
  </si>
  <si>
    <t>法人である場合その種別</t>
  </si>
  <si>
    <t>法人所轄庁</t>
  </si>
  <si>
    <t>代表者の職・氏名</t>
  </si>
  <si>
    <t>職名</t>
  </si>
  <si>
    <t>氏名</t>
  </si>
  <si>
    <t>代表者の住所</t>
  </si>
  <si>
    <t>事業所の状況</t>
  </si>
  <si>
    <t>主たる事業所の所在地</t>
  </si>
  <si>
    <t>主たる事業所の所在地以外の場所で一部実施する場合の出張所等の所在地</t>
  </si>
  <si>
    <t>管理者の氏名</t>
  </si>
  <si>
    <t>管理者の住所</t>
  </si>
  <si>
    <t>届出を行う事業所の状況</t>
  </si>
  <si>
    <t>同一所在地において行う　　　　　　　　　　　　　　　事業等の種類</t>
  </si>
  <si>
    <t>実施事業</t>
  </si>
  <si>
    <t>異動等の区分</t>
  </si>
  <si>
    <t>異動（予定）</t>
  </si>
  <si>
    <t>異動項目</t>
  </si>
  <si>
    <t>月日</t>
  </si>
  <si>
    <t>年月日</t>
  </si>
  <si>
    <r>
      <rPr>
        <sz val="11"/>
        <rFont val="HGSｺﾞｼｯｸM"/>
        <family val="3"/>
        <charset val="128"/>
      </rPr>
      <t>(※</t>
    </r>
    <r>
      <rPr>
        <sz val="11"/>
        <rFont val="DejaVu Sans"/>
        <family val="2"/>
      </rPr>
      <t>変更の場合</t>
    </r>
    <r>
      <rPr>
        <sz val="11"/>
        <rFont val="HGSｺﾞｼｯｸM"/>
        <family val="3"/>
        <charset val="128"/>
      </rPr>
      <t>)</t>
    </r>
  </si>
  <si>
    <r>
      <rPr>
        <sz val="11"/>
        <rFont val="HGSｺﾞｼｯｸM"/>
        <family val="3"/>
        <charset val="128"/>
      </rPr>
      <t>(</t>
    </r>
    <r>
      <rPr>
        <sz val="11"/>
        <rFont val="DejaVu Sans"/>
        <family val="2"/>
      </rPr>
      <t>市町村記載</t>
    </r>
    <r>
      <rPr>
        <sz val="11"/>
        <rFont val="HGSｺﾞｼｯｸM"/>
        <family val="3"/>
        <charset val="128"/>
      </rPr>
      <t>)</t>
    </r>
  </si>
  <si>
    <r>
      <rPr>
        <sz val="11"/>
        <rFont val="HGSｺﾞｼｯｸM"/>
        <family val="3"/>
        <charset val="128"/>
      </rPr>
      <t xml:space="preserve"> 1</t>
    </r>
    <r>
      <rPr>
        <sz val="11"/>
        <rFont val="DejaVu Sans"/>
        <family val="2"/>
      </rPr>
      <t>新規　</t>
    </r>
    <r>
      <rPr>
        <sz val="11"/>
        <rFont val="HGSｺﾞｼｯｸM"/>
        <family val="3"/>
        <charset val="128"/>
      </rPr>
      <t>2</t>
    </r>
    <r>
      <rPr>
        <sz val="11"/>
        <rFont val="DejaVu Sans"/>
        <family val="2"/>
      </rPr>
      <t>変更　</t>
    </r>
    <r>
      <rPr>
        <sz val="11"/>
        <rFont val="HGSｺﾞｼｯｸM"/>
        <family val="3"/>
        <charset val="128"/>
      </rPr>
      <t>3</t>
    </r>
    <r>
      <rPr>
        <sz val="11"/>
        <rFont val="DejaVu Sans"/>
        <family val="2"/>
      </rPr>
      <t>終了</t>
    </r>
  </si>
  <si>
    <t>居宅介護支援</t>
  </si>
  <si>
    <t>介護保険事業所番号</t>
  </si>
  <si>
    <t>（指定を受けている場合）</t>
  </si>
  <si>
    <t>既に指定等を受けている事業</t>
  </si>
  <si>
    <t>医療機関コード等</t>
  </si>
  <si>
    <t>特記事項</t>
  </si>
  <si>
    <t>変　更　前</t>
  </si>
  <si>
    <t>変　更　後</t>
  </si>
  <si>
    <t>関係書類</t>
  </si>
  <si>
    <t>別添のとおり</t>
  </si>
  <si>
    <t>　　　「財団法人」「株式会社」「有限会社」等の別を記入してください。</t>
  </si>
  <si>
    <r>
      <rPr>
        <sz val="10.5"/>
        <rFont val="DejaVu Sans"/>
        <family val="2"/>
      </rPr>
      <t>　　　</t>
    </r>
    <r>
      <rPr>
        <sz val="10.5"/>
        <rFont val="ＭＳ 明朝"/>
        <family val="1"/>
        <charset val="128"/>
      </rPr>
      <t>2</t>
    </r>
    <r>
      <rPr>
        <sz val="10.5"/>
        <rFont val="DejaVu Sans"/>
        <family val="2"/>
      </rPr>
      <t>　「法人である場合その種別」欄は、申請者が法人である場合に、「社会福祉法人」「医療法人」「社団法人」「財団法人」「株式会社」「有限会社」等の別を記入してください。</t>
    </r>
  </si>
  <si>
    <r>
      <rPr>
        <sz val="10.5"/>
        <rFont val="DejaVu Sans"/>
        <family val="2"/>
      </rPr>
      <t>　　　</t>
    </r>
    <r>
      <rPr>
        <sz val="10.5"/>
        <rFont val="ＭＳ 明朝"/>
        <family val="1"/>
        <charset val="128"/>
      </rPr>
      <t>3</t>
    </r>
    <r>
      <rPr>
        <sz val="10.5"/>
        <rFont val="DejaVu Sans"/>
        <family val="2"/>
      </rPr>
      <t>　「法人所轄庁」欄、申請者が認可法人である場合に、その主務官庁の名称を記載してください。</t>
    </r>
  </si>
  <si>
    <r>
      <rPr>
        <sz val="10.5"/>
        <rFont val="DejaVu Sans"/>
        <family val="2"/>
      </rPr>
      <t>　　　</t>
    </r>
    <r>
      <rPr>
        <sz val="10.5"/>
        <rFont val="ＭＳ 明朝"/>
        <family val="1"/>
        <charset val="128"/>
      </rPr>
      <t>4</t>
    </r>
    <r>
      <rPr>
        <sz val="10.5"/>
        <rFont val="DejaVu Sans"/>
        <family val="2"/>
      </rPr>
      <t>　「実施事業」欄は、該当する欄に「〇」を記入してください。</t>
    </r>
  </si>
  <si>
    <r>
      <rPr>
        <sz val="10.5"/>
        <rFont val="DejaVu Sans"/>
        <family val="2"/>
      </rPr>
      <t>　　　</t>
    </r>
    <r>
      <rPr>
        <sz val="10.5"/>
        <rFont val="ＭＳ 明朝"/>
        <family val="1"/>
        <charset val="128"/>
      </rPr>
      <t>5</t>
    </r>
    <r>
      <rPr>
        <sz val="10.5"/>
        <rFont val="DejaVu Sans"/>
        <family val="2"/>
      </rPr>
      <t>　「異動等の区分」欄には、今回届出を行う事業所について該当する数字に「〇」を記入してください。</t>
    </r>
  </si>
  <si>
    <r>
      <rPr>
        <sz val="10.5"/>
        <rFont val="DejaVu Sans"/>
        <family val="2"/>
      </rPr>
      <t>　　　</t>
    </r>
    <r>
      <rPr>
        <sz val="10.5"/>
        <rFont val="ＭＳ 明朝"/>
        <family val="1"/>
        <charset val="128"/>
      </rPr>
      <t>6</t>
    </r>
    <r>
      <rPr>
        <sz val="10.5"/>
        <rFont val="DejaVu Sans"/>
        <family val="2"/>
      </rPr>
      <t>　「異動項目」欄には、</t>
    </r>
    <r>
      <rPr>
        <sz val="10.5"/>
        <rFont val="ＭＳ 明朝"/>
        <family val="1"/>
        <charset val="128"/>
      </rPr>
      <t>(</t>
    </r>
    <r>
      <rPr>
        <sz val="10.5"/>
        <rFont val="DejaVu Sans"/>
        <family val="2"/>
      </rPr>
      <t>別紙</t>
    </r>
    <r>
      <rPr>
        <sz val="10.5"/>
        <rFont val="ＭＳ 明朝"/>
        <family val="1"/>
        <charset val="128"/>
      </rPr>
      <t>1)</t>
    </r>
    <r>
      <rPr>
        <sz val="10.5"/>
        <rFont val="DejaVu Sans"/>
        <family val="2"/>
      </rPr>
      <t>「介護給付費算定に係る体制等状況一覧表」に掲げる項目を記載してください。</t>
    </r>
  </si>
  <si>
    <r>
      <rPr>
        <sz val="10.5"/>
        <rFont val="DejaVu Sans"/>
        <family val="2"/>
      </rPr>
      <t>　　　</t>
    </r>
    <r>
      <rPr>
        <sz val="10.5"/>
        <rFont val="ＭＳ 明朝"/>
        <family val="1"/>
        <charset val="128"/>
      </rPr>
      <t>7</t>
    </r>
    <r>
      <rPr>
        <sz val="10.5"/>
        <rFont val="DejaVu Sans"/>
        <family val="2"/>
      </rPr>
      <t>　「市町村が定める率」欄には、全国共通の介護報酬額に対する市町村が定める率を記載してください。</t>
    </r>
  </si>
  <si>
    <r>
      <rPr>
        <sz val="10.5"/>
        <rFont val="DejaVu Sans"/>
        <family val="2"/>
      </rPr>
      <t>　　　</t>
    </r>
    <r>
      <rPr>
        <sz val="10.5"/>
        <rFont val="ＭＳ 明朝"/>
        <family val="1"/>
        <charset val="128"/>
      </rPr>
      <t>8</t>
    </r>
    <r>
      <rPr>
        <sz val="10.5"/>
        <rFont val="DejaVu Sans"/>
        <family val="2"/>
      </rPr>
      <t>　「特記事項」欄には、異動の状況について具体的に記載してください。</t>
    </r>
  </si>
  <si>
    <r>
      <rPr>
        <sz val="10.5"/>
        <rFont val="DejaVu Sans"/>
        <family val="2"/>
      </rPr>
      <t>　　　</t>
    </r>
    <r>
      <rPr>
        <sz val="10.5"/>
        <rFont val="ＭＳ 明朝"/>
        <family val="1"/>
        <charset val="128"/>
      </rPr>
      <t>9</t>
    </r>
    <r>
      <rPr>
        <sz val="10.5"/>
        <rFont val="DejaVu Sans"/>
        <family val="2"/>
      </rPr>
      <t>　「主たる事業所の所在地以外の場所で一部実施する場合の出張所等の所在地」について、複数の出張所等を有する場合は、適宜欄を補正して、全ての出張所等の状況について記載してください。</t>
    </r>
  </si>
  <si>
    <t>％</t>
  </si>
  <si>
    <t>人</t>
  </si>
  <si>
    <t>（別紙●）</t>
  </si>
  <si>
    <t>介護給付費算定に係る体制等に関する進達書＜基準該当事業者用＞</t>
  </si>
  <si>
    <t>　　知事　　殿</t>
  </si>
  <si>
    <t>市町村長名</t>
  </si>
  <si>
    <t>このことについて、以下のとおり事業者から届出がありましたので関係書類を添えて進達します。</t>
  </si>
  <si>
    <t>　　　　　県　　　　郡市</t>
  </si>
  <si>
    <t>登録年</t>
  </si>
  <si>
    <t>市町村が定める率</t>
  </si>
  <si>
    <t>訪問介護</t>
  </si>
  <si>
    <t>訪問入浴介護</t>
  </si>
  <si>
    <t>通所介護</t>
  </si>
  <si>
    <t>短期入所生活介護</t>
  </si>
  <si>
    <t>福祉用具貸与</t>
  </si>
  <si>
    <t>介護予防訪問介護</t>
  </si>
  <si>
    <t>介護予防訪問入浴介護</t>
  </si>
  <si>
    <t>介護予防通所介護</t>
  </si>
  <si>
    <t>介護予防短期入所生活介護</t>
  </si>
  <si>
    <t>介護予防福祉用具貸与</t>
  </si>
  <si>
    <t>介護予防支援</t>
  </si>
  <si>
    <t>基準該当事業所番号</t>
  </si>
  <si>
    <t>登録を受けている市町村</t>
  </si>
  <si>
    <r>
      <rPr>
        <sz val="11"/>
        <rFont val="DejaVu Sans"/>
        <family val="2"/>
      </rPr>
      <t>備考</t>
    </r>
    <r>
      <rPr>
        <sz val="11"/>
        <rFont val="HGSｺﾞｼｯｸM"/>
        <family val="3"/>
        <charset val="128"/>
      </rPr>
      <t>1</t>
    </r>
    <r>
      <rPr>
        <sz val="11"/>
        <rFont val="DejaVu Sans"/>
        <family val="2"/>
      </rPr>
      <t>　「受付番号」欄には記載しないでください。</t>
    </r>
  </si>
  <si>
    <r>
      <rPr>
        <sz val="11"/>
        <rFont val="DejaVu Sans"/>
        <family val="2"/>
      </rPr>
      <t>　　</t>
    </r>
    <r>
      <rPr>
        <sz val="11"/>
        <rFont val="HGSｺﾞｼｯｸM"/>
        <family val="3"/>
        <charset val="128"/>
      </rPr>
      <t>2</t>
    </r>
    <r>
      <rPr>
        <sz val="11"/>
        <rFont val="DejaVu Sans"/>
        <family val="2"/>
      </rPr>
      <t>　「法人である場合その種別」欄は、申請者が法人である場合に、「社会福祉法人」「医療法人」「社団法人」</t>
    </r>
  </si>
  <si>
    <r>
      <rPr>
        <sz val="11"/>
        <rFont val="DejaVu Sans"/>
        <family val="2"/>
      </rPr>
      <t>　　</t>
    </r>
    <r>
      <rPr>
        <sz val="11"/>
        <rFont val="HGSｺﾞｼｯｸM"/>
        <family val="3"/>
        <charset val="128"/>
      </rPr>
      <t>3</t>
    </r>
    <r>
      <rPr>
        <sz val="11"/>
        <rFont val="DejaVu Sans"/>
        <family val="2"/>
      </rPr>
      <t>　「法人所轄庁」欄は、申請者が認可法人である場合に、その主務官庁の名称を記載してください。</t>
    </r>
  </si>
  <si>
    <r>
      <rPr>
        <sz val="11"/>
        <rFont val="DejaVu Sans"/>
        <family val="2"/>
      </rPr>
      <t>　　</t>
    </r>
    <r>
      <rPr>
        <sz val="11"/>
        <rFont val="HGSｺﾞｼｯｸM"/>
        <family val="3"/>
        <charset val="128"/>
      </rPr>
      <t>4</t>
    </r>
    <r>
      <rPr>
        <sz val="11"/>
        <rFont val="DejaVu Sans"/>
        <family val="2"/>
      </rPr>
      <t>　「実施事業」欄は、該当する欄に「〇」を記入してください。</t>
    </r>
  </si>
  <si>
    <r>
      <rPr>
        <sz val="11"/>
        <rFont val="DejaVu Sans"/>
        <family val="2"/>
      </rPr>
      <t>　　</t>
    </r>
    <r>
      <rPr>
        <sz val="11"/>
        <rFont val="HGSｺﾞｼｯｸM"/>
        <family val="3"/>
        <charset val="128"/>
      </rPr>
      <t>5</t>
    </r>
    <r>
      <rPr>
        <sz val="11"/>
        <rFont val="DejaVu Sans"/>
        <family val="2"/>
      </rPr>
      <t>　「異動等の区分」欄には、今回届出を行う事業所について該当する数字に「〇」を記入してください。</t>
    </r>
  </si>
  <si>
    <r>
      <rPr>
        <sz val="11"/>
        <rFont val="DejaVu Sans"/>
        <family val="2"/>
      </rPr>
      <t>　　</t>
    </r>
    <r>
      <rPr>
        <sz val="11"/>
        <rFont val="HGSｺﾞｼｯｸM"/>
        <family val="3"/>
        <charset val="128"/>
      </rPr>
      <t>6</t>
    </r>
    <r>
      <rPr>
        <sz val="11"/>
        <rFont val="DejaVu Sans"/>
        <family val="2"/>
      </rPr>
      <t>　「異動項目」欄には、</t>
    </r>
    <r>
      <rPr>
        <sz val="11"/>
        <rFont val="HGSｺﾞｼｯｸM"/>
        <family val="3"/>
        <charset val="128"/>
      </rPr>
      <t>(</t>
    </r>
    <r>
      <rPr>
        <sz val="11"/>
        <rFont val="DejaVu Sans"/>
        <family val="2"/>
      </rPr>
      <t>別紙</t>
    </r>
    <r>
      <rPr>
        <sz val="11"/>
        <rFont val="HGSｺﾞｼｯｸM"/>
        <family val="3"/>
        <charset val="128"/>
      </rPr>
      <t>1</t>
    </r>
    <r>
      <rPr>
        <sz val="11"/>
        <rFont val="DejaVu Sans"/>
        <family val="2"/>
      </rPr>
      <t>，</t>
    </r>
    <r>
      <rPr>
        <sz val="11"/>
        <rFont val="HGSｺﾞｼｯｸM"/>
        <family val="3"/>
        <charset val="128"/>
      </rPr>
      <t>1</t>
    </r>
    <r>
      <rPr>
        <sz val="11"/>
        <rFont val="DejaVu Sans"/>
        <family val="2"/>
      </rPr>
      <t>－</t>
    </r>
    <r>
      <rPr>
        <sz val="11"/>
        <rFont val="HGSｺﾞｼｯｸM"/>
        <family val="3"/>
        <charset val="128"/>
      </rPr>
      <t>2)</t>
    </r>
    <r>
      <rPr>
        <sz val="11"/>
        <rFont val="DejaVu Sans"/>
        <family val="2"/>
      </rPr>
      <t>「介護給付費算定に係る体制等状況一覧表」に掲げる項目を記載してください。</t>
    </r>
  </si>
  <si>
    <r>
      <rPr>
        <sz val="11"/>
        <rFont val="DejaVu Sans"/>
        <family val="2"/>
      </rPr>
      <t>　　</t>
    </r>
    <r>
      <rPr>
        <sz val="11"/>
        <rFont val="HGSｺﾞｼｯｸM"/>
        <family val="3"/>
        <charset val="128"/>
      </rPr>
      <t>7</t>
    </r>
    <r>
      <rPr>
        <sz val="11"/>
        <rFont val="DejaVu Sans"/>
        <family val="2"/>
      </rPr>
      <t>　「市町村が定める率」欄には、全国共通の介護報酬額に対する市町村が定める率を記載してください。</t>
    </r>
  </si>
  <si>
    <r>
      <rPr>
        <sz val="11"/>
        <rFont val="DejaVu Sans"/>
        <family val="2"/>
      </rPr>
      <t>　　</t>
    </r>
    <r>
      <rPr>
        <sz val="11"/>
        <rFont val="HGSｺﾞｼｯｸM"/>
        <family val="3"/>
        <charset val="128"/>
      </rPr>
      <t>8</t>
    </r>
    <r>
      <rPr>
        <sz val="11"/>
        <rFont val="DejaVu Sans"/>
        <family val="2"/>
      </rPr>
      <t>　「特記事項」欄には、異動の状況について具体的に記載してください。</t>
    </r>
  </si>
  <si>
    <r>
      <rPr>
        <sz val="11"/>
        <rFont val="DejaVu Sans"/>
        <family val="2"/>
      </rPr>
      <t>　　</t>
    </r>
    <r>
      <rPr>
        <sz val="11"/>
        <rFont val="HGSｺﾞｼｯｸM"/>
        <family val="3"/>
        <charset val="128"/>
      </rPr>
      <t>9</t>
    </r>
    <r>
      <rPr>
        <sz val="11"/>
        <rFont val="DejaVu Sans"/>
        <family val="2"/>
      </rPr>
      <t>　「主たる事業所の所在地以外の場所で一部実施する場合の出張所等の所在地」について、複数の出張所等を有する場合は、</t>
    </r>
  </si>
  <si>
    <t>　　　適宜欄を補正して、全ての出張所等の状況について記載してください。</t>
  </si>
  <si>
    <t>・従業者の勤務の体制及び勤務形態一覧表（※算定開始月のもの。）
・認知症介護実務者研修「専門課程」または認知症介護実践者研修「実践リーダー研修」の修了証の写し
※加算届出とは別に「変更届出書」の提出が必要となります。変更届出書、付表、運営規程を提出ください。</t>
  </si>
  <si>
    <t>短期利用認知症対応型共同生活介護費</t>
    <rPh sb="16" eb="17">
      <t>ヒ</t>
    </rPh>
    <phoneticPr fontId="22"/>
  </si>
  <si>
    <t>【別途掲載のとおり】</t>
  </si>
  <si>
    <t>介護職員特定処遇改善加算</t>
  </si>
  <si>
    <t>介護職員処遇改善加算</t>
  </si>
  <si>
    <t>サービス提供体制強化加算</t>
  </si>
  <si>
    <t>※加算届の提出は不要です。</t>
  </si>
  <si>
    <t>栄養スクリーニング加算</t>
  </si>
  <si>
    <t>口腔衛生管理体制加算</t>
  </si>
  <si>
    <t>生活機能向上連携加算</t>
  </si>
  <si>
    <t>添付書類不要。
※LIFEの活用等が要件に含まれる加算です。</t>
    <phoneticPr fontId="22"/>
  </si>
  <si>
    <t>科学的介護推進体制加算</t>
    <rPh sb="0" eb="3">
      <t>カガクテキ</t>
    </rPh>
    <rPh sb="3" eb="5">
      <t>カイゴ</t>
    </rPh>
    <rPh sb="5" eb="7">
      <t>スイシン</t>
    </rPh>
    <rPh sb="7" eb="9">
      <t>タイセイ</t>
    </rPh>
    <rPh sb="9" eb="11">
      <t>カサン</t>
    </rPh>
    <phoneticPr fontId="22"/>
  </si>
  <si>
    <t>認知症専門ケア加算</t>
  </si>
  <si>
    <t>初期加算</t>
  </si>
  <si>
    <t>看取り介護加算</t>
  </si>
  <si>
    <t>添付書類は不要。</t>
  </si>
  <si>
    <t>利用者の入院期間中の体制</t>
  </si>
  <si>
    <t>・従業者の勤務の体制及び勤務形態一覧表（※加算算定開始月のもの。）
※備考欄に若年性認知症利用者ごとの個別担当者を記載してください。
※認知症行動・心理症状緊急対応加算を算定している場合は、若年性認知症利用者受入加算を算定することはできません。</t>
  </si>
  <si>
    <t>若年性認知症利用者受入加算</t>
  </si>
  <si>
    <t>　　　　　　　　夜間支援体制加算</t>
  </si>
  <si>
    <t>・従業者の勤務の体制及び勤務形態一覧表（※算定開始月のもの。）</t>
    <rPh sb="21" eb="23">
      <t>サンテイ</t>
    </rPh>
    <phoneticPr fontId="22"/>
  </si>
  <si>
    <t>３ユニットの事業所が夜勤職員
を２人以上とする場合の減算</t>
    <rPh sb="18" eb="20">
      <t>イジョウ</t>
    </rPh>
    <rPh sb="26" eb="28">
      <t>ゲンサン</t>
    </rPh>
    <phoneticPr fontId="22"/>
  </si>
  <si>
    <t>・身体拘束廃止の取り組み状況確認表
「減算型→基準型」へ変更する場合、改善計画書に基づく改善状況報告</t>
  </si>
  <si>
    <t>身体拘束廃止未実施による減算</t>
  </si>
  <si>
    <t>職員の欠員による減算</t>
  </si>
  <si>
    <t>添付書類は不要。</t>
    <rPh sb="0" eb="2">
      <t>テンプ</t>
    </rPh>
    <rPh sb="2" eb="4">
      <t>ショルイ</t>
    </rPh>
    <rPh sb="5" eb="7">
      <t>フヨウ</t>
    </rPh>
    <phoneticPr fontId="22"/>
  </si>
  <si>
    <t>LIFEへの登録</t>
    <rPh sb="6" eb="8">
      <t>トウロク</t>
    </rPh>
    <phoneticPr fontId="22"/>
  </si>
  <si>
    <t>加算取得にあたり必要な添付書類</t>
  </si>
  <si>
    <t>該当加算・減算</t>
  </si>
  <si>
    <t>サービス</t>
  </si>
  <si>
    <t>※運営規程の料金表等に変更がある場合、添付して下さい。</t>
  </si>
  <si>
    <t>変更後の運営規程等の料金表</t>
    <rPh sb="6" eb="8">
      <t>キテイ</t>
    </rPh>
    <phoneticPr fontId="22"/>
  </si>
  <si>
    <r>
      <t>２　加算等の届出と適用時期
　　</t>
    </r>
    <r>
      <rPr>
        <sz val="11"/>
        <color theme="1"/>
        <rFont val="ＭＳ Ｐゴシック"/>
        <family val="3"/>
        <charset val="128"/>
        <scheme val="minor"/>
      </rPr>
      <t>新たに加算を取得する場合（又は取得中加算の区分変更をする場合）、</t>
    </r>
    <r>
      <rPr>
        <u/>
        <sz val="11"/>
        <color rgb="FFFF0000"/>
        <rFont val="ＭＳ Ｐゴシック"/>
        <family val="3"/>
        <charset val="128"/>
        <scheme val="minor"/>
      </rPr>
      <t>適用月の前月15日までに届出が必要</t>
    </r>
    <r>
      <rPr>
        <sz val="11"/>
        <color theme="1"/>
        <rFont val="ＭＳ Ｐゴシック"/>
        <family val="3"/>
        <charset val="128"/>
        <scheme val="minor"/>
      </rPr>
      <t>です。期限を過ぎて提出された場合（書類の不備・不足等で期限までに受理できない場合を含む）で、要件が満たしていることが確認されたものは翌々月からの算定となりますので、十分にご注意ください。加算を取り下げる（又は減算の届出の）場合は、その時点で速やかに届出が必要です。</t>
    </r>
  </si>
  <si>
    <r>
      <t>１　新たに加算を取得する場合、施設等の区分を変更する場合などは、以下の留意事項等に沿って
　　</t>
    </r>
    <r>
      <rPr>
        <sz val="11"/>
        <color theme="1"/>
        <rFont val="ＭＳ Ｐゴシック"/>
        <family val="3"/>
        <charset val="128"/>
        <scheme val="minor"/>
      </rPr>
      <t>「介護給付費算定に係る体制等に関する届出書（加算届）」を提出をしてください。</t>
    </r>
  </si>
  <si>
    <t>　　7　「特記事項」欄には、異動の状況について具体的に記載してください。</t>
    <phoneticPr fontId="13"/>
  </si>
  <si>
    <t>人員配置区分、その他該当する体制等、割引）を記載してください。</t>
    <phoneticPr fontId="13"/>
  </si>
  <si>
    <t>　　4　「実施事業」欄は、該当する欄に「〇」を記入してください。</t>
    <phoneticPr fontId="13"/>
  </si>
  <si>
    <t>変　更　後</t>
    <rPh sb="4" eb="5">
      <t>ゴ</t>
    </rPh>
    <phoneticPr fontId="13"/>
  </si>
  <si>
    <t>変　更　前</t>
    <phoneticPr fontId="13"/>
  </si>
  <si>
    <t>医療機関コード等</t>
    <rPh sb="0" eb="2">
      <t>イリョウ</t>
    </rPh>
    <rPh sb="2" eb="4">
      <t>キカン</t>
    </rPh>
    <rPh sb="7" eb="8">
      <t>トウ</t>
    </rPh>
    <phoneticPr fontId="13"/>
  </si>
  <si>
    <t>同一所在地において行う　　　　　　　　　　　　　　　事業等の種類</t>
    <phoneticPr fontId="13"/>
  </si>
  <si>
    <t>FAX番号</t>
  </si>
  <si>
    <t>連 絡 先</t>
    <phoneticPr fontId="13"/>
  </si>
  <si>
    <t>事業所・施設の名称</t>
    <phoneticPr fontId="13"/>
  </si>
  <si>
    <t>　(ビルの名称等)</t>
    <phoneticPr fontId="13"/>
  </si>
  <si>
    <t>名　　称</t>
    <phoneticPr fontId="13"/>
  </si>
  <si>
    <t>届　出　者</t>
    <phoneticPr fontId="13"/>
  </si>
  <si>
    <t>事業所所在地市町村番号</t>
    <phoneticPr fontId="13"/>
  </si>
  <si>
    <t>月</t>
    <rPh sb="0" eb="1">
      <t>ツキ</t>
    </rPh>
    <phoneticPr fontId="13"/>
  </si>
  <si>
    <t>年</t>
    <rPh sb="0" eb="1">
      <t>ネン</t>
    </rPh>
    <phoneticPr fontId="13"/>
  </si>
  <si>
    <t>受付番号</t>
    <phoneticPr fontId="13"/>
  </si>
  <si>
    <t>22)</t>
  </si>
  <si>
    <t>（イ）÷【Ａ】　＝</t>
  </si>
  <si>
    <t>（常勤換算人数の計算）</t>
  </si>
  <si>
    <t>時間</t>
  </si>
  <si>
    <t>（イ）</t>
  </si>
  <si>
    <t>⇒</t>
  </si>
  <si>
    <t>有資格者の総勤務時間数</t>
  </si>
  <si>
    <t>21)</t>
  </si>
  <si>
    <t>（ア）÷【Ａ】　＝</t>
  </si>
  <si>
    <t>（ア）</t>
  </si>
  <si>
    <t>介護職員の総勤務時間数</t>
  </si>
  <si>
    <t>2月</t>
  </si>
  <si>
    <t>20)</t>
  </si>
  <si>
    <t>19)</t>
  </si>
  <si>
    <t>1月</t>
  </si>
  <si>
    <t>18)</t>
  </si>
  <si>
    <t>17)</t>
  </si>
  <si>
    <t>12月</t>
  </si>
  <si>
    <t>16)</t>
  </si>
  <si>
    <t>15)</t>
  </si>
  <si>
    <t>11月</t>
  </si>
  <si>
    <t>14)</t>
  </si>
  <si>
    <t>13)</t>
  </si>
  <si>
    <t>★上記【F】の数値が、サービス種類ごとに定められる割合以上であれば、算定できます。</t>
  </si>
  <si>
    <t>10月</t>
  </si>
  <si>
    <t>12)</t>
  </si>
  <si>
    <t>【D】</t>
  </si>
  <si>
    <t>％【F】</t>
  </si>
  <si>
    <t>×100%＝</t>
  </si>
  <si>
    <t>11)</t>
  </si>
  <si>
    <t>【E】</t>
  </si>
  <si>
    <t>9月</t>
  </si>
  <si>
    <t>10)</t>
  </si>
  <si>
    <t>１月当たりの平均値</t>
  </si>
  <si>
    <t>9)</t>
  </si>
  <si>
    <t>8月</t>
  </si>
  <si>
    <t>（【C】÷実績月数）</t>
  </si>
  <si>
    <t>（【B】÷実績月数）</t>
  </si>
  <si>
    <t>8)</t>
  </si>
  <si>
    <t>合計</t>
  </si>
  <si>
    <t>7)</t>
  </si>
  <si>
    <t>7月</t>
  </si>
  <si>
    <t>6)</t>
  </si>
  <si>
    <t>5)</t>
  </si>
  <si>
    <t>6月</t>
  </si>
  <si>
    <t>4)</t>
  </si>
  <si>
    <t>3)</t>
  </si>
  <si>
    <t>5月</t>
  </si>
  <si>
    <t>2)</t>
  </si>
  <si>
    <t>(イ)÷【A】　＝</t>
  </si>
  <si>
    <t>1)</t>
  </si>
  <si>
    <t>4月</t>
  </si>
  <si>
    <r>
      <t>有資格者</t>
    </r>
    <r>
      <rPr>
        <sz val="9"/>
        <rFont val="ＭＳ Ｐゴシック"/>
        <family val="3"/>
        <charset val="128"/>
        <scheme val="minor"/>
      </rPr>
      <t>の総勤務時間数</t>
    </r>
  </si>
  <si>
    <t>有資格者</t>
  </si>
  <si>
    <t>介護職員</t>
  </si>
  <si>
    <t>(ァ)÷【A】　＝</t>
  </si>
  <si>
    <t>常勤換算人数</t>
  </si>
  <si>
    <t>（ァ）</t>
  </si>
  <si>
    <r>
      <t>介護職員</t>
    </r>
    <r>
      <rPr>
        <sz val="9"/>
        <rFont val="ＭＳ Ｐゴシック"/>
        <family val="3"/>
        <charset val="128"/>
        <scheme val="minor"/>
      </rPr>
      <t>の総勤務時間数</t>
    </r>
  </si>
  <si>
    <t>３　各月の常勤換算後の人数を転記してください。</t>
  </si>
  <si>
    <t>２　各月ごとに、実績数を元に常勤換算方法により、人数を計算してください。</t>
  </si>
  <si>
    <t>当該月の常勤の総勤務時間</t>
  </si>
  <si>
    <t>【A】</t>
  </si>
  <si>
    <t>１　当該事業所で、各月において常勤職員が１ヶ月（４週）に勤務する総時間数は、それぞれ何時間ですか？</t>
  </si>
  <si>
    <t>　「有資格者（介護福祉士、実務者研修修了者又は介護職員基礎研修修了者）の割合の算出」について、常勤換算方法により算出した前年度（３月を除く）の平均を用いて計算します。
　※なお、常勤換算人数の計算に当たっては、計算の都度、小数点第２位以下は切り捨てて計算してください。</t>
    <phoneticPr fontId="13"/>
  </si>
  <si>
    <t>参考計算書（Ａ）有資格者の割合の計算用</t>
    <phoneticPr fontId="13"/>
  </si>
  <si>
    <t>※「定期巡回・随時対応型訪問介護看護」及び「小規模多機能型居宅介護」については、（ア）は事業所の従業者の総勤務時間数を入力します。</t>
  </si>
  <si>
    <t>　（常勤換算人数の計算）</t>
    <phoneticPr fontId="13"/>
  </si>
  <si>
    <t>年以上職員の総勤務時間数</t>
    <phoneticPr fontId="13"/>
  </si>
  <si>
    <t>勤続</t>
    <phoneticPr fontId="13"/>
  </si>
  <si>
    <t>直接提供職員（※）の総勤務時間数</t>
  </si>
  <si>
    <t>勤続３年以上職員</t>
  </si>
  <si>
    <t>直接提供職員</t>
  </si>
  <si>
    <t>(ァ)÷【Ａ】　＝</t>
  </si>
  <si>
    <t>　「勤続３年以上職員の割合の算出」については、常勤換算方法により算出した前年度（３月を除く。）の常勤換算により算出した、毎月の数値の平均をもって判断します。
　※なお、常勤換算人数の計算に当たっては、計算の都度、小数点第２位以下は切り捨てて計算してください。</t>
    <phoneticPr fontId="13"/>
  </si>
  <si>
    <t>年以上職員の割合の計算用</t>
    <phoneticPr fontId="13"/>
  </si>
  <si>
    <t>参考計算書（Ｂ）　　　勤続</t>
    <phoneticPr fontId="13"/>
  </si>
  <si>
    <r>
      <t>常勤職員</t>
    </r>
    <r>
      <rPr>
        <sz val="8"/>
        <rFont val="ＭＳ Ｐゴシック"/>
        <family val="3"/>
        <charset val="128"/>
        <scheme val="minor"/>
      </rPr>
      <t>の総勤務時間数</t>
    </r>
  </si>
  <si>
    <r>
      <t>介護・看護職員（※）</t>
    </r>
    <r>
      <rPr>
        <sz val="9"/>
        <rFont val="ＭＳ Ｐゴシック"/>
        <family val="3"/>
        <charset val="128"/>
        <scheme val="minor"/>
      </rPr>
      <t>の総勤務時間数</t>
    </r>
  </si>
  <si>
    <t>常勤職員</t>
  </si>
  <si>
    <t>介護看護職員</t>
  </si>
  <si>
    <t>当該月の常勤の総勤務時間</t>
    <phoneticPr fontId="13"/>
  </si>
  <si>
    <t>　「常勤職員の割合の算出」については、常勤換算方法により算出した前年度（３月を除く。）の常勤換算により算出した、毎月の数値の平均をもって判断します。
　※なお、常勤換算人数の計算に当たっては、計算の都度、小数点第２位以下は切り捨てて計算してください。</t>
  </si>
  <si>
    <t>参考計算書（Ｃ）常勤職員の割合の計算用</t>
    <phoneticPr fontId="13"/>
  </si>
  <si>
    <r>
      <t>勤続１０年以上有資格者</t>
    </r>
    <r>
      <rPr>
        <sz val="8"/>
        <rFont val="ＭＳ Ｐゴシック"/>
        <family val="3"/>
        <charset val="128"/>
        <scheme val="minor"/>
      </rPr>
      <t>の総勤務時間数</t>
    </r>
    <rPh sb="0" eb="2">
      <t>キンゾク</t>
    </rPh>
    <rPh sb="4" eb="5">
      <t>ネン</t>
    </rPh>
    <rPh sb="5" eb="7">
      <t>イジョウ</t>
    </rPh>
    <phoneticPr fontId="13"/>
  </si>
  <si>
    <t>　「有資格者（介護福祉士、実務者研修修了者又は介護職員基礎研修修了者）の割合の算出」について、常勤換算方法により算出した前年度（３月を除く）の平均を用いて計算します。
　※なお、常勤換算人数の計算に当たっては、計算の都度、小数点第２位以下は切り捨てて計算してください。</t>
    <phoneticPr fontId="13"/>
  </si>
  <si>
    <t>参考計算書（Ｄ）勤続１０年以上有資格者の割合の計算用</t>
    <rPh sb="8" eb="10">
      <t>キンゾク</t>
    </rPh>
    <rPh sb="12" eb="15">
      <t>ネンイジョウ</t>
    </rPh>
    <phoneticPr fontId="13"/>
  </si>
  <si>
    <t>サービス提供体制強化加算</t>
    <rPh sb="4" eb="6">
      <t>テイキョウ</t>
    </rPh>
    <rPh sb="6" eb="8">
      <t>タイセイ</t>
    </rPh>
    <rPh sb="8" eb="10">
      <t>キョウカ</t>
    </rPh>
    <rPh sb="10" eb="12">
      <t>カサン</t>
    </rPh>
    <phoneticPr fontId="13"/>
  </si>
  <si>
    <t>若年性認知症利用者受入加算</t>
    <rPh sb="0" eb="3">
      <t>ジャクネンセイ</t>
    </rPh>
    <rPh sb="3" eb="6">
      <t>ニンチショウ</t>
    </rPh>
    <rPh sb="6" eb="9">
      <t>リヨウシャ</t>
    </rPh>
    <rPh sb="9" eb="11">
      <t>ウケイレ</t>
    </rPh>
    <rPh sb="11" eb="13">
      <t>カサン</t>
    </rPh>
    <phoneticPr fontId="13"/>
  </si>
  <si>
    <t>夜間支援体制加算</t>
    <rPh sb="0" eb="2">
      <t>ヤカン</t>
    </rPh>
    <rPh sb="2" eb="4">
      <t>シエン</t>
    </rPh>
    <rPh sb="4" eb="6">
      <t>タイセイ</t>
    </rPh>
    <rPh sb="6" eb="8">
      <t>カサン</t>
    </rPh>
    <phoneticPr fontId="1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</si>
  <si>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3"/>
  </si>
  <si>
    <t>職員の欠員による減算の状況</t>
  </si>
  <si>
    <t>夜間勤務条件基準</t>
  </si>
  <si>
    <t>科学的介護推進体制加算</t>
    <rPh sb="0" eb="3">
      <t>カガクテキ</t>
    </rPh>
    <rPh sb="3" eb="5">
      <t>カイゴ</t>
    </rPh>
    <rPh sb="5" eb="7">
      <t>スイシン</t>
    </rPh>
    <rPh sb="7" eb="9">
      <t>タイセイ</t>
    </rPh>
    <rPh sb="9" eb="11">
      <t>カサン</t>
    </rPh>
    <phoneticPr fontId="13"/>
  </si>
  <si>
    <t>認知症専門ケア加算</t>
    <rPh sb="0" eb="3">
      <t>ニンチショウ</t>
    </rPh>
    <rPh sb="3" eb="5">
      <t>センモン</t>
    </rPh>
    <rPh sb="7" eb="9">
      <t>カサン</t>
    </rPh>
    <phoneticPr fontId="13"/>
  </si>
  <si>
    <t>利用者の入院期間中の体制</t>
    <rPh sb="0" eb="3">
      <t>リヨウシャ</t>
    </rPh>
    <rPh sb="4" eb="6">
      <t>ニュウイン</t>
    </rPh>
    <rPh sb="6" eb="9">
      <t>キカンチュウ</t>
    </rPh>
    <rPh sb="10" eb="12">
      <t>タイセイ</t>
    </rPh>
    <phoneticPr fontId="13"/>
  </si>
  <si>
    <t>看取り介護加算</t>
    <rPh sb="0" eb="2">
      <t>ミト</t>
    </rPh>
    <rPh sb="3" eb="5">
      <t>カイゴ</t>
    </rPh>
    <rPh sb="5" eb="7">
      <t>カサン</t>
    </rPh>
    <phoneticPr fontId="13"/>
  </si>
  <si>
    <t>利用者の入院期間中の体制</t>
    <rPh sb="0" eb="3">
      <t>リヨウシャ</t>
    </rPh>
    <rPh sb="4" eb="6">
      <t>ニュウイン</t>
    </rPh>
    <rPh sb="6" eb="8">
      <t>キカン</t>
    </rPh>
    <rPh sb="8" eb="9">
      <t>チュウ</t>
    </rPh>
    <rPh sb="10" eb="12">
      <t>タイセイ</t>
    </rPh>
    <phoneticPr fontId="13"/>
  </si>
  <si>
    <t>地域区分</t>
  </si>
  <si>
    <t>各サービス共通</t>
  </si>
  <si>
    <t>割 引</t>
  </si>
  <si>
    <t>LIFEへの登録</t>
    <rPh sb="6" eb="8">
      <t>トウロク</t>
    </rPh>
    <phoneticPr fontId="13"/>
  </si>
  <si>
    <t>そ　 　　の　 　　他　　 　該　　 　当　　 　す 　　　る 　　　体 　　　制 　　　等</t>
  </si>
  <si>
    <t>人員配置区分</t>
  </si>
  <si>
    <t>施設等の区分</t>
  </si>
  <si>
    <t>提供サービス</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</si>
  <si>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3"/>
  </si>
  <si>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</si>
  <si>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</si>
  <si>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</si>
  <si>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3"/>
  </si>
  <si>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3"/>
  </si>
  <si>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</si>
  <si>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</si>
  <si>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3"/>
  </si>
  <si>
    <t>減算適用の場合
　不要（別途変更届が必要）
減算解消の場合
・従業者の勤務の体制及び勤務形態一覧表（※届出日が属する月およびその翌月のもの）
・資格証・研修修了証の写し</t>
    <phoneticPr fontId="22"/>
  </si>
  <si>
    <t>※記載誤り等があると請求できない場合がありますので、誤り等ないよう提出して下さい。</t>
    <rPh sb="1" eb="3">
      <t>キサイ</t>
    </rPh>
    <rPh sb="3" eb="4">
      <t>アヤマ</t>
    </rPh>
    <rPh sb="5" eb="6">
      <t>トウ</t>
    </rPh>
    <rPh sb="10" eb="12">
      <t>セイキュウ</t>
    </rPh>
    <rPh sb="16" eb="18">
      <t>バアイ</t>
    </rPh>
    <rPh sb="26" eb="27">
      <t>アヤマ</t>
    </rPh>
    <rPh sb="28" eb="29">
      <t>トウ</t>
    </rPh>
    <rPh sb="33" eb="35">
      <t>テイシュツ</t>
    </rPh>
    <rPh sb="37" eb="38">
      <t>クダ</t>
    </rPh>
    <phoneticPr fontId="22"/>
  </si>
  <si>
    <t>介護給付費算定に係る体制等状況一覧表</t>
    <phoneticPr fontId="22"/>
  </si>
  <si>
    <t>※日付や変更内容等に漏れがあると審査開始ができず、受理できない場合もありますので、漏れ等ないよう提出して下さい。</t>
    <phoneticPr fontId="22"/>
  </si>
  <si>
    <t>介護給付費算定に係る体制等に関する届出書</t>
    <phoneticPr fontId="22"/>
  </si>
  <si>
    <t>「介護給付費算定に係る体制等に関する届出書（加算届）」提出に当たっての必要書類
　【認知症対応型共同生活介護】</t>
    <phoneticPr fontId="2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</si>
  <si>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3"/>
  </si>
  <si>
    <t>事 業 所 名</t>
  </si>
  <si>
    <t>異動等区分</t>
    <phoneticPr fontId="13"/>
  </si>
  <si>
    <t>□</t>
  </si>
  <si>
    <t>1　新規</t>
    <phoneticPr fontId="13"/>
  </si>
  <si>
    <t>2　変更</t>
    <phoneticPr fontId="13"/>
  </si>
  <si>
    <t>3　終了</t>
    <phoneticPr fontId="13"/>
  </si>
  <si>
    <t>届 出 項 目</t>
    <phoneticPr fontId="13"/>
  </si>
  <si>
    <t>1　夜間支援体制加算（Ⅰ）</t>
    <rPh sb="2" eb="4">
      <t>ヤカン</t>
    </rPh>
    <rPh sb="4" eb="6">
      <t>シエン</t>
    </rPh>
    <rPh sb="6" eb="8">
      <t>タイセイ</t>
    </rPh>
    <rPh sb="8" eb="10">
      <t>カサン</t>
    </rPh>
    <phoneticPr fontId="13"/>
  </si>
  <si>
    <t>2　夜間支援体制加算（Ⅱ）</t>
    <rPh sb="2" eb="4">
      <t>ヤカン</t>
    </rPh>
    <rPh sb="4" eb="6">
      <t>シエン</t>
    </rPh>
    <rPh sb="6" eb="8">
      <t>タイセイ</t>
    </rPh>
    <rPh sb="8" eb="10">
      <t>カサン</t>
    </rPh>
    <phoneticPr fontId="13"/>
  </si>
  <si>
    <t>有</t>
    <rPh sb="0" eb="1">
      <t>ア</t>
    </rPh>
    <phoneticPr fontId="13"/>
  </si>
  <si>
    <t>・</t>
    <phoneticPr fontId="13"/>
  </si>
  <si>
    <t>無</t>
    <rPh sb="0" eb="1">
      <t>ナ</t>
    </rPh>
    <phoneticPr fontId="13"/>
  </si>
  <si>
    <t>①</t>
    <phoneticPr fontId="13"/>
  </si>
  <si>
    <t>②</t>
    <phoneticPr fontId="13"/>
  </si>
  <si>
    <t>イ</t>
    <phoneticPr fontId="13"/>
  </si>
  <si>
    <t>ロ</t>
    <phoneticPr fontId="13"/>
  </si>
  <si>
    <t>備考　要件を満たすことが分かる根拠書類を準備し、指定権者からの求めがあった場合には、</t>
    <phoneticPr fontId="13"/>
  </si>
  <si>
    <t>　　速やかに提出すること。</t>
    <rPh sb="2" eb="3">
      <t>スミ</t>
    </rPh>
    <rPh sb="6" eb="8">
      <t>テイシュツ</t>
    </rPh>
    <phoneticPr fontId="13"/>
  </si>
  <si>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3"/>
  </si>
  <si>
    <t>看取り介護加算に係る届出内容</t>
    <rPh sb="0" eb="2">
      <t>ミト</t>
    </rPh>
    <rPh sb="3" eb="5">
      <t>カイゴ</t>
    </rPh>
    <rPh sb="5" eb="7">
      <t>カサン</t>
    </rPh>
    <rPh sb="8" eb="9">
      <t>カカワ</t>
    </rPh>
    <rPh sb="10" eb="12">
      <t>トドケデ</t>
    </rPh>
    <rPh sb="12" eb="14">
      <t>ナイヨウ</t>
    </rPh>
    <phoneticPr fontId="13"/>
  </si>
  <si>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3"/>
  </si>
  <si>
    <t>③</t>
    <phoneticPr fontId="13"/>
  </si>
  <si>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3"/>
  </si>
  <si>
    <t>④</t>
    <phoneticPr fontId="13"/>
  </si>
  <si>
    <t>看取りに関する職員研修を行っている。</t>
    <rPh sb="0" eb="2">
      <t>ミト</t>
    </rPh>
    <rPh sb="4" eb="5">
      <t>カン</t>
    </rPh>
    <rPh sb="7" eb="9">
      <t>ショクイン</t>
    </rPh>
    <rPh sb="9" eb="11">
      <t>ケンシュウ</t>
    </rPh>
    <rPh sb="12" eb="13">
      <t>オコナ</t>
    </rPh>
    <phoneticPr fontId="13"/>
  </si>
  <si>
    <t>⑤</t>
    <phoneticPr fontId="13"/>
  </si>
  <si>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3"/>
  </si>
  <si>
    <t>※</t>
    <phoneticPr fontId="13"/>
  </si>
  <si>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3"/>
  </si>
  <si>
    <t>備考</t>
    <phoneticPr fontId="13"/>
  </si>
  <si>
    <t>要件を満たすことが分かる根拠書類を準備し、指定権者からの求めがあった場合には、速やかに提出すること。</t>
    <phoneticPr fontId="13"/>
  </si>
  <si>
    <t>（別紙35）</t>
    <phoneticPr fontId="13"/>
  </si>
  <si>
    <t>指針整備等の
状況</t>
    <rPh sb="0" eb="2">
      <t>シシン</t>
    </rPh>
    <rPh sb="2" eb="4">
      <t>セイビ</t>
    </rPh>
    <rPh sb="4" eb="5">
      <t>トウ</t>
    </rPh>
    <rPh sb="7" eb="9">
      <t>ジョウキョウ</t>
    </rPh>
    <phoneticPr fontId="13"/>
  </si>
  <si>
    <t>利用者が重度化した場合の対応に係る指針を定めている。</t>
    <rPh sb="0" eb="3">
      <t>リヨウシャ</t>
    </rPh>
    <phoneticPr fontId="13"/>
  </si>
  <si>
    <t>①で定めた指針の内容を、入居に際して利用者又はその家族等に説明し同意を得ている。</t>
    <rPh sb="2" eb="3">
      <t>サダ</t>
    </rPh>
    <rPh sb="27" eb="28">
      <t>トウ</t>
    </rPh>
    <phoneticPr fontId="13"/>
  </si>
  <si>
    <t>看護体制の
状況</t>
    <rPh sb="0" eb="2">
      <t>カンゴ</t>
    </rPh>
    <rPh sb="2" eb="4">
      <t>タイセイ</t>
    </rPh>
    <rPh sb="6" eb="8">
      <t>ジョウキョウ</t>
    </rPh>
    <phoneticPr fontId="13"/>
  </si>
  <si>
    <t>看護師により24時間連絡できる体制を確保している。</t>
    <rPh sb="0" eb="3">
      <t>カンゴシ</t>
    </rPh>
    <rPh sb="8" eb="10">
      <t>ジカン</t>
    </rPh>
    <rPh sb="10" eb="12">
      <t>レンラク</t>
    </rPh>
    <rPh sb="15" eb="17">
      <t>タイセイ</t>
    </rPh>
    <rPh sb="18" eb="20">
      <t>カクホ</t>
    </rPh>
    <phoneticPr fontId="13"/>
  </si>
  <si>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3"/>
  </si>
  <si>
    <t>　（ア）喀痰吸引を実施している状態</t>
    <rPh sb="4" eb="6">
      <t>カクタン</t>
    </rPh>
    <rPh sb="6" eb="8">
      <t>キュウイン</t>
    </rPh>
    <rPh sb="9" eb="11">
      <t>ジッシ</t>
    </rPh>
    <rPh sb="15" eb="17">
      <t>ジョウタイ</t>
    </rPh>
    <phoneticPr fontId="13"/>
  </si>
  <si>
    <t>　（イ）呼吸障害等により人工呼吸器を使用している状態</t>
    <phoneticPr fontId="13"/>
  </si>
  <si>
    <t>　（ウ）中心静脈注射を実施している状態</t>
    <rPh sb="4" eb="6">
      <t>チュウシン</t>
    </rPh>
    <rPh sb="6" eb="8">
      <t>ジョウミャク</t>
    </rPh>
    <rPh sb="8" eb="10">
      <t>チュウシャ</t>
    </rPh>
    <rPh sb="11" eb="13">
      <t>ジッシシ</t>
    </rPh>
    <rPh sb="13" eb="19">
      <t>テイルジョウタイ</t>
    </rPh>
    <phoneticPr fontId="13"/>
  </si>
  <si>
    <t>　（エ）人工腎臓を実施している状態</t>
    <phoneticPr fontId="13"/>
  </si>
  <si>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3"/>
  </si>
  <si>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3"/>
  </si>
  <si>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3"/>
  </si>
  <si>
    <t>　（ク）褥瘡に対する治療を実施している状態</t>
    <rPh sb="4" eb="6">
      <t>ジョクソウ</t>
    </rPh>
    <rPh sb="7" eb="8">
      <t>タイ</t>
    </rPh>
    <rPh sb="10" eb="12">
      <t>チリョウ</t>
    </rPh>
    <rPh sb="13" eb="15">
      <t>ジッシ</t>
    </rPh>
    <rPh sb="19" eb="21">
      <t>ジョウタイ</t>
    </rPh>
    <phoneticPr fontId="13"/>
  </si>
  <si>
    <t>　（ケ）気管切開が行われている状態</t>
    <rPh sb="4" eb="6">
      <t>キカン</t>
    </rPh>
    <rPh sb="6" eb="8">
      <t>セッカイ</t>
    </rPh>
    <rPh sb="9" eb="10">
      <t>オコナ</t>
    </rPh>
    <rPh sb="15" eb="17">
      <t>ジョウタイ</t>
    </rPh>
    <phoneticPr fontId="13"/>
  </si>
  <si>
    <t>事業所の職員として看護師を常勤換算方法で１名以上配置している。</t>
    <rPh sb="9" eb="12">
      <t>カンゴシ</t>
    </rPh>
    <rPh sb="21" eb="22">
      <t>メイ</t>
    </rPh>
    <rPh sb="24" eb="26">
      <t>ハイチ</t>
    </rPh>
    <phoneticPr fontId="1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</si>
  <si>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3"/>
  </si>
  <si>
    <t>※１</t>
    <phoneticPr fontId="13"/>
  </si>
  <si>
    <t>「病院等」は「病院、診療所若しくは指定訪問看護ステーション」を指す。</t>
    <phoneticPr fontId="13"/>
  </si>
  <si>
    <t>※２</t>
    <phoneticPr fontId="13"/>
  </si>
  <si>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3"/>
  </si>
  <si>
    <t>（別紙１－３）</t>
    <phoneticPr fontId="13"/>
  </si>
  <si>
    <t>事 業 所 番 号</t>
    <phoneticPr fontId="13"/>
  </si>
  <si>
    <t>１　１級地</t>
  </si>
  <si>
    <t>６　２級地</t>
  </si>
  <si>
    <t>７　３級地</t>
  </si>
  <si>
    <t>２　４級地</t>
  </si>
  <si>
    <t>３　５級地</t>
  </si>
  <si>
    <t>４　６級地</t>
  </si>
  <si>
    <t>９　７級地</t>
  </si>
  <si>
    <t>５　その他</t>
  </si>
  <si>
    <t>１　なし</t>
  </si>
  <si>
    <t>２　あり</t>
  </si>
  <si>
    <t>１ 対応不可</t>
    <rPh sb="2" eb="4">
      <t>タイオウ</t>
    </rPh>
    <rPh sb="4" eb="6">
      <t>フカ</t>
    </rPh>
    <phoneticPr fontId="13"/>
  </si>
  <si>
    <t>１ なし</t>
    <phoneticPr fontId="13"/>
  </si>
  <si>
    <t>２ 加算Ⅰ</t>
    <phoneticPr fontId="13"/>
  </si>
  <si>
    <t>３ 加算Ⅱ</t>
    <phoneticPr fontId="13"/>
  </si>
  <si>
    <t>２ 対応可</t>
    <phoneticPr fontId="13"/>
  </si>
  <si>
    <t>２ あり</t>
    <phoneticPr fontId="13"/>
  </si>
  <si>
    <t>１　Ⅰ型</t>
  </si>
  <si>
    <t>２　Ⅱ型</t>
  </si>
  <si>
    <t>６ 加算Ⅰ</t>
    <phoneticPr fontId="13"/>
  </si>
  <si>
    <t>５ 加算Ⅱ</t>
    <phoneticPr fontId="13"/>
  </si>
  <si>
    <t>２ 加算Ⅲ</t>
    <phoneticPr fontId="13"/>
  </si>
  <si>
    <t>７ 加算Ⅲ</t>
    <phoneticPr fontId="13"/>
  </si>
  <si>
    <t>（短期利用型）</t>
  </si>
  <si>
    <t>１ 基準型</t>
    <rPh sb="2" eb="4">
      <t>キジュン</t>
    </rPh>
    <rPh sb="4" eb="5">
      <t>ガタ</t>
    </rPh>
    <phoneticPr fontId="13"/>
  </si>
  <si>
    <t>６ 減算型</t>
    <rPh sb="2" eb="4">
      <t>ゲンサン</t>
    </rPh>
    <rPh sb="4" eb="5">
      <t>ガタ</t>
    </rPh>
    <phoneticPr fontId="13"/>
  </si>
  <si>
    <t>２ 介護従業者</t>
    <rPh sb="2" eb="4">
      <t>カイゴ</t>
    </rPh>
    <rPh sb="4" eb="7">
      <t>ジュウギョウシャ</t>
    </rPh>
    <phoneticPr fontId="13"/>
  </si>
  <si>
    <t>身体拘束廃止取組の有無</t>
    <phoneticPr fontId="13"/>
  </si>
  <si>
    <t>１ 減算型</t>
    <phoneticPr fontId="13"/>
  </si>
  <si>
    <t>２ 基準型</t>
    <rPh sb="2" eb="4">
      <t>キジュン</t>
    </rPh>
    <rPh sb="4" eb="5">
      <t>ガタ</t>
    </rPh>
    <phoneticPr fontId="13"/>
  </si>
  <si>
    <t>３　 サテライト型Ⅰ型</t>
  </si>
  <si>
    <t>４ 　サテライト型Ⅱ型</t>
  </si>
  <si>
    <t>介護予防認知症対応型</t>
  </si>
  <si>
    <t>共同生活介護</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</si>
  <si>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3"/>
  </si>
  <si>
    <t>　　　10　「その他該当する体制等」欄で人員配置に係る加算（減算）の届出については、それぞれ加算（減算）の要件となる職員の配置状況や勤務体制がわかる書類を添付してください。</t>
    <phoneticPr fontId="13"/>
  </si>
  <si>
    <t>　　　　　　（例）－「機能訓練指導体制」…機能訓練指導員、「夜間勤務条件基準」…夜勤を行う看護師（准看護師）と介護職員の配置状況　等</t>
    <phoneticPr fontId="13"/>
  </si>
  <si>
    <t>　　　11 「時間延長サービス体制」については、実際に利用者に対して延長サービスを行うことが可能な場合に記載してください。</t>
    <phoneticPr fontId="13"/>
  </si>
  <si>
    <t>　　　24 「職員の欠員による減算の状況」については、以下の要領で記載してください。</t>
    <phoneticPr fontId="13"/>
  </si>
  <si>
    <t>令和</t>
    <rPh sb="0" eb="2">
      <t>レイワ</t>
    </rPh>
    <phoneticPr fontId="13"/>
  </si>
  <si>
    <t>月</t>
    <rPh sb="0" eb="1">
      <t>ガツ</t>
    </rPh>
    <phoneticPr fontId="13"/>
  </si>
  <si>
    <t>日</t>
    <rPh sb="0" eb="1">
      <t>ニチ</t>
    </rPh>
    <phoneticPr fontId="13"/>
  </si>
  <si>
    <t>認知症専門ケア加算に係る届出書</t>
    <rPh sb="0" eb="3">
      <t>ニンチショウ</t>
    </rPh>
    <rPh sb="3" eb="5">
      <t>センモン</t>
    </rPh>
    <rPh sb="7" eb="9">
      <t>カサン</t>
    </rPh>
    <rPh sb="10" eb="11">
      <t>カカ</t>
    </rPh>
    <rPh sb="12" eb="15">
      <t>トドケデショ</t>
    </rPh>
    <phoneticPr fontId="13"/>
  </si>
  <si>
    <t>事 業 所 名</t>
    <phoneticPr fontId="13"/>
  </si>
  <si>
    <t>１　新規</t>
    <phoneticPr fontId="13"/>
  </si>
  <si>
    <t>２　変更</t>
    <phoneticPr fontId="13"/>
  </si>
  <si>
    <t>３　終了</t>
    <phoneticPr fontId="13"/>
  </si>
  <si>
    <t>施 設 種 別</t>
    <rPh sb="0" eb="1">
      <t>セ</t>
    </rPh>
    <rPh sb="2" eb="3">
      <t>セツ</t>
    </rPh>
    <rPh sb="4" eb="5">
      <t>シュ</t>
    </rPh>
    <rPh sb="6" eb="7">
      <t>ベツ</t>
    </rPh>
    <phoneticPr fontId="13"/>
  </si>
  <si>
    <t>１　認知症専門ケア加算（Ⅰ）　　　</t>
    <phoneticPr fontId="13"/>
  </si>
  <si>
    <t>２　認知症専門ケア加算（Ⅱ）</t>
  </si>
  <si>
    <t>１．認知症専門ケア加算（Ⅰ）に係る届出内容</t>
    <rPh sb="15" eb="16">
      <t>カカ</t>
    </rPh>
    <rPh sb="17" eb="18">
      <t>トド</t>
    </rPh>
    <rPh sb="18" eb="19">
      <t>デ</t>
    </rPh>
    <rPh sb="19" eb="21">
      <t>ナイヨウ</t>
    </rPh>
    <phoneticPr fontId="13"/>
  </si>
  <si>
    <t>(1)</t>
    <phoneticPr fontId="1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</si>
  <si>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</si>
  <si>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</si>
  <si>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3"/>
  </si>
  <si>
    <t>人</t>
    <rPh sb="0" eb="1">
      <t>ヒト</t>
    </rPh>
    <phoneticPr fontId="1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</si>
  <si>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3"/>
  </si>
  <si>
    <t>③　②÷①×100</t>
    <phoneticPr fontId="13"/>
  </si>
  <si>
    <t>％</t>
    <phoneticPr fontId="13"/>
  </si>
  <si>
    <t>注　届出日の属する月の前３月の各月末時点の利用者又は入所者の数（訪問サービスでは</t>
    <rPh sb="24" eb="25">
      <t>マタ</t>
    </rPh>
    <rPh sb="26" eb="29">
      <t>ニュウショシャ</t>
    </rPh>
    <rPh sb="32" eb="34">
      <t>ホウモン</t>
    </rPh>
    <phoneticPr fontId="13"/>
  </si>
  <si>
    <t>前３月間の利用実人員数又は利用延べ人数）の平均で算定。</t>
    <phoneticPr fontId="13"/>
  </si>
  <si>
    <t>(2)</t>
    <phoneticPr fontId="13"/>
  </si>
  <si>
    <t>認知症介護に係る専門的な研修を修了している者を、日常生活自立度のランクⅢ、</t>
    <phoneticPr fontId="13"/>
  </si>
  <si>
    <t>Ⅳ又はMに該当する者の数に応じて必要数以上配置し、チームとして専門的な</t>
    <phoneticPr fontId="13"/>
  </si>
  <si>
    <t>認知症ケアを実施している</t>
    <rPh sb="0" eb="3">
      <t>ニンチショウ</t>
    </rPh>
    <rPh sb="6" eb="8">
      <t>ジッシ</t>
    </rPh>
    <phoneticPr fontId="1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</si>
  <si>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3"/>
  </si>
  <si>
    <t>【参考】</t>
    <rPh sb="1" eb="3">
      <t>サンコウ</t>
    </rPh>
    <phoneticPr fontId="1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</si>
  <si>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3"/>
  </si>
  <si>
    <t>研修修了者の必要数</t>
    <rPh sb="0" eb="2">
      <t>ケンシュウ</t>
    </rPh>
    <rPh sb="2" eb="5">
      <t>シュウリョウシャ</t>
    </rPh>
    <rPh sb="6" eb="9">
      <t>ヒツヨウスウ</t>
    </rPh>
    <phoneticPr fontId="13"/>
  </si>
  <si>
    <t>20人未満</t>
    <rPh sb="2" eb="3">
      <t>ニン</t>
    </rPh>
    <rPh sb="3" eb="5">
      <t>ミマン</t>
    </rPh>
    <phoneticPr fontId="13"/>
  </si>
  <si>
    <t>１以上</t>
    <rPh sb="1" eb="3">
      <t>イジョウ</t>
    </rPh>
    <phoneticPr fontId="13"/>
  </si>
  <si>
    <t>20以上30未満</t>
    <rPh sb="2" eb="4">
      <t>イジョウ</t>
    </rPh>
    <rPh sb="6" eb="8">
      <t>ミマン</t>
    </rPh>
    <phoneticPr fontId="13"/>
  </si>
  <si>
    <t>２以上</t>
    <rPh sb="1" eb="3">
      <t>イジョウ</t>
    </rPh>
    <phoneticPr fontId="13"/>
  </si>
  <si>
    <t>30以上40未満</t>
    <rPh sb="2" eb="4">
      <t>イジョウ</t>
    </rPh>
    <rPh sb="6" eb="8">
      <t>ミマン</t>
    </rPh>
    <phoneticPr fontId="13"/>
  </si>
  <si>
    <t>３以上</t>
    <rPh sb="1" eb="3">
      <t>イジョウ</t>
    </rPh>
    <phoneticPr fontId="13"/>
  </si>
  <si>
    <t>40以上50未満</t>
    <rPh sb="2" eb="4">
      <t>イジョウ</t>
    </rPh>
    <rPh sb="6" eb="8">
      <t>ミマン</t>
    </rPh>
    <phoneticPr fontId="13"/>
  </si>
  <si>
    <t>４以上</t>
    <rPh sb="1" eb="3">
      <t>イジョウ</t>
    </rPh>
    <phoneticPr fontId="13"/>
  </si>
  <si>
    <t>50以上60未満</t>
    <rPh sb="2" eb="4">
      <t>イジョウ</t>
    </rPh>
    <rPh sb="6" eb="8">
      <t>ミマン</t>
    </rPh>
    <phoneticPr fontId="13"/>
  </si>
  <si>
    <t>５以上</t>
    <rPh sb="1" eb="3">
      <t>イジョウ</t>
    </rPh>
    <phoneticPr fontId="13"/>
  </si>
  <si>
    <t>60以上70未満</t>
    <rPh sb="2" eb="4">
      <t>イジョウ</t>
    </rPh>
    <rPh sb="6" eb="8">
      <t>ミマン</t>
    </rPh>
    <phoneticPr fontId="13"/>
  </si>
  <si>
    <t>６以上</t>
    <rPh sb="1" eb="3">
      <t>イジョウ</t>
    </rPh>
    <phoneticPr fontId="13"/>
  </si>
  <si>
    <t>～</t>
    <phoneticPr fontId="13"/>
  </si>
  <si>
    <t>(3)</t>
    <phoneticPr fontId="13"/>
  </si>
  <si>
    <t>従業者に対して、認知症ケアに関する留意事項の伝達又は技術的指導に係る会議を</t>
    <phoneticPr fontId="13"/>
  </si>
  <si>
    <t>定期的に開催している</t>
    <phoneticPr fontId="13"/>
  </si>
  <si>
    <t>２．認知症専門ケア加算（Ⅱ）に係る届出内容</t>
    <rPh sb="15" eb="16">
      <t>カカ</t>
    </rPh>
    <rPh sb="17" eb="18">
      <t>トド</t>
    </rPh>
    <rPh sb="18" eb="19">
      <t>デ</t>
    </rPh>
    <rPh sb="19" eb="21">
      <t>ナイヨウ</t>
    </rPh>
    <phoneticPr fontId="13"/>
  </si>
  <si>
    <t>認知症専門ケア加算（Ⅰ）の基準のいずれにも該当している</t>
    <phoneticPr fontId="13"/>
  </si>
  <si>
    <t>※認知症専門ケア加算（Ⅰ）に係る届出内容(1)～(3)も記入すること。</t>
    <rPh sb="14" eb="15">
      <t>カカ</t>
    </rPh>
    <rPh sb="16" eb="18">
      <t>トドケデ</t>
    </rPh>
    <rPh sb="18" eb="20">
      <t>ナイヨウ</t>
    </rPh>
    <rPh sb="28" eb="30">
      <t>キニュウ</t>
    </rPh>
    <phoneticPr fontId="13"/>
  </si>
  <si>
    <t>認知症介護の指導に係る専門的な研修を修了している者を１名以上配置し、</t>
    <phoneticPr fontId="13"/>
  </si>
  <si>
    <t>事業所又は施設全体の認知症ケアの指導等を実施している</t>
    <rPh sb="0" eb="3">
      <t>ジギョウショ</t>
    </rPh>
    <rPh sb="3" eb="4">
      <t>マタ</t>
    </rPh>
    <phoneticPr fontId="13"/>
  </si>
  <si>
    <t>事業所又は施設において介護職員、看護職員ごとの認知症ケアに関する研修計画を</t>
    <rPh sb="3" eb="4">
      <t>マタ</t>
    </rPh>
    <rPh sb="5" eb="7">
      <t>シセツ</t>
    </rPh>
    <phoneticPr fontId="13"/>
  </si>
  <si>
    <t>作成し、当該計画に従い、研修を実施又は実施を予定している</t>
    <phoneticPr fontId="1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</si>
  <si>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3"/>
  </si>
  <si>
    <t>すること。</t>
  </si>
  <si>
    <t>備考２　「認知症介護に係る専門的な研修」とは、認知症介護実践リーダー研修及び認知症看護に係る適切な</t>
    <rPh sb="0" eb="2">
      <t>ビコウ</t>
    </rPh>
    <phoneticPr fontId="13"/>
  </si>
  <si>
    <t>研修を、「認知症介護の指導に係る専門的な研修」とは、認知症介護指導者養成研修及び認知症看護に係る</t>
    <phoneticPr fontId="13"/>
  </si>
  <si>
    <t>適切な研修を指す。</t>
    <phoneticPr fontId="13"/>
  </si>
  <si>
    <t>※認知症看護に係る適切な研修：</t>
    <rPh sb="1" eb="4">
      <t>ニンチショウ</t>
    </rPh>
    <rPh sb="4" eb="6">
      <t>カンゴ</t>
    </rPh>
    <rPh sb="7" eb="8">
      <t>カカ</t>
    </rPh>
    <rPh sb="9" eb="11">
      <t>テキセツ</t>
    </rPh>
    <rPh sb="12" eb="14">
      <t>ケンシュウ</t>
    </rPh>
    <phoneticPr fontId="1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</si>
  <si>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</si>
  <si>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3"/>
  </si>
  <si>
    <t>　「精神看護」の専門看護師教育課程</t>
    <phoneticPr fontId="1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</si>
  <si>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3"/>
  </si>
  <si>
    <t>　（認定証が発行されている者に限る）</t>
    <phoneticPr fontId="1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</si>
  <si>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</si>
  <si>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3"/>
  </si>
  <si>
    <t>護に係る専門的な研修」及び「認知症介護の指導に係る専門的な研修」の修了者をそれぞれ１名配置したこ</t>
    <phoneticPr fontId="13"/>
  </si>
  <si>
    <t>とになる。</t>
    <phoneticPr fontId="13"/>
  </si>
  <si>
    <t>介護職員等ベースアップ等支援加算</t>
    <rPh sb="0" eb="5">
      <t>カイゴショクイントウ</t>
    </rPh>
    <rPh sb="11" eb="16">
      <t>トウシエンカサン</t>
    </rPh>
    <phoneticPr fontId="13"/>
  </si>
  <si>
    <t>【別途掲載のとおり】</t>
    <phoneticPr fontId="13"/>
  </si>
  <si>
    <t>高齢者虐待防止措置実施の有無</t>
    <phoneticPr fontId="13"/>
  </si>
  <si>
    <t>２ 基準型</t>
    <phoneticPr fontId="13"/>
  </si>
  <si>
    <t>介護職員処遇改善加算</t>
    <rPh sb="0" eb="2">
      <t>カイゴ</t>
    </rPh>
    <rPh sb="2" eb="4">
      <t>ショクイン</t>
    </rPh>
    <rPh sb="4" eb="6">
      <t>ショグウ</t>
    </rPh>
    <rPh sb="6" eb="8">
      <t>カイゼン</t>
    </rPh>
    <rPh sb="8" eb="10">
      <t>カサン</t>
    </rPh>
    <phoneticPr fontId="47"/>
  </si>
  <si>
    <t>介護職員等特定処遇改善加算</t>
    <phoneticPr fontId="13"/>
  </si>
  <si>
    <t>１ なし</t>
  </si>
  <si>
    <t>２ 加算Ⅰ</t>
  </si>
  <si>
    <t>３ 加算Ⅱ</t>
  </si>
  <si>
    <t>介護職員等ベースアップ等支援加算</t>
    <phoneticPr fontId="13"/>
  </si>
  <si>
    <t>業務継続計画策定の有無</t>
    <phoneticPr fontId="13"/>
  </si>
  <si>
    <t>３ 加算Ⅰロ</t>
    <phoneticPr fontId="13"/>
  </si>
  <si>
    <t>生産性向上推進体制加算</t>
    <phoneticPr fontId="13"/>
  </si>
  <si>
    <t>認知症対応型</t>
    <phoneticPr fontId="13"/>
  </si>
  <si>
    <t>医療連携体制加算Ⅰ</t>
    <rPh sb="6" eb="8">
      <t>カサン</t>
    </rPh>
    <phoneticPr fontId="13"/>
  </si>
  <si>
    <t>４ 加算Ⅰイ</t>
    <phoneticPr fontId="13"/>
  </si>
  <si>
    <t>２ 加算Ⅰハ</t>
    <phoneticPr fontId="13"/>
  </si>
  <si>
    <t>共同生活介護</t>
    <phoneticPr fontId="13"/>
  </si>
  <si>
    <t>医療連携体制加算Ⅱ</t>
    <rPh sb="6" eb="8">
      <t>カサン</t>
    </rPh>
    <phoneticPr fontId="13"/>
  </si>
  <si>
    <t>認知症チームケア推進加算</t>
    <phoneticPr fontId="13"/>
  </si>
  <si>
    <t>高齢者施設等感染対策向上加算Ⅰ</t>
    <phoneticPr fontId="13"/>
  </si>
  <si>
    <t>高齢者施設等感染対策向上加算Ⅱ</t>
    <phoneticPr fontId="13"/>
  </si>
  <si>
    <t>介護老人福祉施設</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</si>
  <si>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</si>
  <si>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</si>
  <si>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</si>
  <si>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3"/>
  </si>
  <si>
    <t>　　　　　また、「認知症チームケア推進加算」については、「認知症チームケア推進加算に係る届出書」（別紙40）を添付してください。</t>
    <phoneticPr fontId="1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</si>
  <si>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3"/>
  </si>
  <si>
    <t>　　　12 「生活相談員配置等加算」については、「生活相談員配置等加算に係る届出書」（別紙21）を添付してください。</t>
    <phoneticPr fontId="13"/>
  </si>
  <si>
    <t>　　　13 「入浴介助加算」については、「浴室の平面図等」及び入浴介助加算（Ⅰ）の要件である研修を実施または、実施することが分かる資料等を添付してください。</t>
    <phoneticPr fontId="13"/>
  </si>
  <si>
    <t>　　　14 「中重度者ケア体制加算」については、「中重度者ケア体制加算に係る届出書」（別紙22）及び「利用者の割合に関する計算書」（別紙22ー2）を添付してください。</t>
    <phoneticPr fontId="1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</si>
  <si>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</si>
  <si>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</si>
  <si>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</si>
  <si>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</si>
  <si>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</si>
  <si>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</si>
  <si>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</si>
  <si>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</si>
  <si>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</si>
  <si>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</si>
  <si>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</si>
  <si>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</si>
  <si>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</si>
  <si>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</si>
  <si>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3"/>
  </si>
  <si>
    <t>　　　30 「高齢者施設等感染対策向上加算Ⅰ」 「高齢者施設等感染対策向上加算Ⅱ」については、「高齢者施設等感染対策向上加算に係る届出書」（別紙35）を添付してください。</t>
    <phoneticPr fontId="13"/>
  </si>
  <si>
    <t>　　　31 「生産性向上推進体制加算」については、「生産性向上推進体制加算に係る届出書」（別紙28）を添付してください。</t>
    <phoneticPr fontId="13"/>
  </si>
  <si>
    <t>　　　32「口腔連携強化加算」については、「口腔連携強化加算に関する届出書」（別紙11）を添付してください。</t>
    <phoneticPr fontId="13"/>
  </si>
  <si>
    <t>（別紙２）</t>
    <rPh sb="1" eb="3">
      <t>ベッシ</t>
    </rPh>
    <phoneticPr fontId="13"/>
  </si>
  <si>
    <t>介護給付費算定に係る体制等に関する届出書＜指定事業者用＞</t>
    <phoneticPr fontId="13"/>
  </si>
  <si>
    <t>月</t>
    <rPh sb="0" eb="1">
      <t>ゲツ</t>
    </rPh>
    <phoneticPr fontId="13"/>
  </si>
  <si>
    <t>所在地</t>
    <phoneticPr fontId="13"/>
  </si>
  <si>
    <t>名　称</t>
    <phoneticPr fontId="13"/>
  </si>
  <si>
    <t>このことについて、関係書類を添えて以下のとおり届け出ます。</t>
    <phoneticPr fontId="13"/>
  </si>
  <si>
    <t>主たる事務所の所在地</t>
    <phoneticPr fontId="13"/>
  </si>
  <si>
    <t>(郵便番号</t>
    <phoneticPr fontId="13"/>
  </si>
  <si>
    <t>ー</t>
    <phoneticPr fontId="13"/>
  </si>
  <si>
    <t>）</t>
    <phoneticPr fontId="13"/>
  </si>
  <si>
    <t>　　　　　</t>
    <phoneticPr fontId="13"/>
  </si>
  <si>
    <t>県</t>
    <rPh sb="0" eb="1">
      <t>ケン</t>
    </rPh>
    <phoneticPr fontId="13"/>
  </si>
  <si>
    <t>群市</t>
    <rPh sb="0" eb="1">
      <t>グン</t>
    </rPh>
    <rPh sb="1" eb="2">
      <t>シ</t>
    </rPh>
    <phoneticPr fontId="13"/>
  </si>
  <si>
    <t>法人の種別</t>
    <phoneticPr fontId="13"/>
  </si>
  <si>
    <t>代表者の職・氏名</t>
    <phoneticPr fontId="13"/>
  </si>
  <si>
    <t>事業所・施設の状況</t>
  </si>
  <si>
    <t>フリガナ</t>
    <phoneticPr fontId="13"/>
  </si>
  <si>
    <t>主たる事業所・施設の所在地</t>
    <phoneticPr fontId="13"/>
  </si>
  <si>
    <t>主たる事業所の所在地以外の場所で一部実施する場合の出張所等の所在地</t>
    <phoneticPr fontId="13"/>
  </si>
  <si>
    <t>届出を行う事業所・施設の種類</t>
  </si>
  <si>
    <t>指定（許可）</t>
    <rPh sb="0" eb="2">
      <t>シテイ</t>
    </rPh>
    <rPh sb="3" eb="5">
      <t>キョカ</t>
    </rPh>
    <phoneticPr fontId="13"/>
  </si>
  <si>
    <t>異動（予定）</t>
    <phoneticPr fontId="13"/>
  </si>
  <si>
    <t>異動項目</t>
    <phoneticPr fontId="13"/>
  </si>
  <si>
    <t>年月日</t>
    <rPh sb="0" eb="3">
      <t>ネンガッピ</t>
    </rPh>
    <phoneticPr fontId="13"/>
  </si>
  <si>
    <t>(※変更の場合)</t>
    <rPh sb="2" eb="4">
      <t>ヘンコウ</t>
    </rPh>
    <rPh sb="5" eb="7">
      <t>バアイ</t>
    </rPh>
    <phoneticPr fontId="13"/>
  </si>
  <si>
    <t>指定居宅サービス</t>
  </si>
  <si>
    <t>1新規</t>
  </si>
  <si>
    <t>2変更</t>
    <phoneticPr fontId="13"/>
  </si>
  <si>
    <t>3終了</t>
    <phoneticPr fontId="13"/>
  </si>
  <si>
    <t>訪問看護</t>
  </si>
  <si>
    <t>訪問ﾘﾊﾋﾞﾘﾃｰｼｮﾝ</t>
    <phoneticPr fontId="13"/>
  </si>
  <si>
    <t>居宅療養管理指導</t>
  </si>
  <si>
    <t>通所ﾘﾊﾋﾞﾘﾃｰｼｮﾝ</t>
    <phoneticPr fontId="13"/>
  </si>
  <si>
    <t>短期入所療養介護</t>
  </si>
  <si>
    <t>特定施設入居者生活介護</t>
    <rPh sb="5" eb="6">
      <t>キョ</t>
    </rPh>
    <phoneticPr fontId="13"/>
  </si>
  <si>
    <t>介護予防訪問入浴介護</t>
    <rPh sb="0" eb="2">
      <t>カイゴ</t>
    </rPh>
    <rPh sb="2" eb="4">
      <t>ヨボウ</t>
    </rPh>
    <phoneticPr fontId="13"/>
  </si>
  <si>
    <t>介護予防訪問看護</t>
    <rPh sb="0" eb="2">
      <t>カイゴ</t>
    </rPh>
    <rPh sb="2" eb="4">
      <t>ヨボウ</t>
    </rPh>
    <phoneticPr fontId="13"/>
  </si>
  <si>
    <t>介護予防訪問ﾘﾊﾋﾞﾘﾃｰｼｮﾝ</t>
    <rPh sb="0" eb="2">
      <t>カイゴ</t>
    </rPh>
    <rPh sb="2" eb="4">
      <t>ヨボウ</t>
    </rPh>
    <phoneticPr fontId="13"/>
  </si>
  <si>
    <t>介護予防居宅療養管理指導</t>
    <rPh sb="0" eb="2">
      <t>カイゴ</t>
    </rPh>
    <rPh sb="2" eb="4">
      <t>ヨボウ</t>
    </rPh>
    <phoneticPr fontId="13"/>
  </si>
  <si>
    <t>介護予防通所ﾘﾊﾋﾞﾘﾃｰｼｮﾝ</t>
    <rPh sb="0" eb="2">
      <t>カイゴ</t>
    </rPh>
    <rPh sb="2" eb="4">
      <t>ヨボウ</t>
    </rPh>
    <phoneticPr fontId="13"/>
  </si>
  <si>
    <t>介護予防短期入所生活介護</t>
    <rPh sb="0" eb="2">
      <t>カイゴ</t>
    </rPh>
    <rPh sb="2" eb="4">
      <t>ヨボウ</t>
    </rPh>
    <phoneticPr fontId="13"/>
  </si>
  <si>
    <t>介護予防短期入所療養介護</t>
    <rPh sb="0" eb="2">
      <t>カイゴ</t>
    </rPh>
    <rPh sb="2" eb="4">
      <t>ヨボウ</t>
    </rPh>
    <phoneticPr fontId="13"/>
  </si>
  <si>
    <t>介護予防特定施設入居者生活介護</t>
    <rPh sb="0" eb="2">
      <t>カイゴ</t>
    </rPh>
    <rPh sb="2" eb="4">
      <t>ヨボウ</t>
    </rPh>
    <rPh sb="9" eb="10">
      <t>キョ</t>
    </rPh>
    <phoneticPr fontId="13"/>
  </si>
  <si>
    <t>介護予防福祉用具貸与</t>
    <rPh sb="0" eb="2">
      <t>カイゴ</t>
    </rPh>
    <rPh sb="2" eb="4">
      <t>ヨボウ</t>
    </rPh>
    <phoneticPr fontId="13"/>
  </si>
  <si>
    <t>施設</t>
  </si>
  <si>
    <t>介護老人保健施設</t>
  </si>
  <si>
    <t>介護医療院</t>
    <rPh sb="0" eb="2">
      <t>カイゴ</t>
    </rPh>
    <rPh sb="2" eb="4">
      <t>イリョウ</t>
    </rPh>
    <rPh sb="4" eb="5">
      <t>イン</t>
    </rPh>
    <phoneticPr fontId="13"/>
  </si>
  <si>
    <t>備考1　「受付番号」「事業所所在市町村番号」欄には記載しないでください。</t>
    <phoneticPr fontId="13"/>
  </si>
  <si>
    <t>　　2　「法人の種別」欄は、申請者が法人である場合に、「社会福祉法人」「医療法人」「社団法人」「財団法人」</t>
    <phoneticPr fontId="13"/>
  </si>
  <si>
    <t>　　　「株式会社」「有限会社」等の別を記入してください。</t>
    <phoneticPr fontId="13"/>
  </si>
  <si>
    <t>　　3　「法人所轄庁」欄は、申請者が認可法人である場合に、その主務官庁の名称を記載してください。</t>
    <phoneticPr fontId="13"/>
  </si>
  <si>
    <t>　　5　「異動等の区分」欄には、今回届出を行う事業所・施設について該当する数字の横の□を■にしてください。</t>
    <rPh sb="40" eb="41">
      <t>ヨコ</t>
    </rPh>
    <phoneticPr fontId="13"/>
  </si>
  <si>
    <t>　　6　「異動項目」欄には、(別紙1，1－2)「介護給付費算定に係る体制等状況一覧表」に掲げる項目（施設等の区分、</t>
    <phoneticPr fontId="13"/>
  </si>
  <si>
    <t>　　8　「主たる事業所の所在地以外の場所で一部実施する場合の出張所等の所在地」について、複数の出張所等を有する場合は、</t>
    <phoneticPr fontId="13"/>
  </si>
  <si>
    <t>　　　適宜欄を補正して、全ての出張所等の状況について記載してください。</t>
    <phoneticPr fontId="13"/>
  </si>
  <si>
    <t>（宛先）
秦野市長</t>
    <rPh sb="1" eb="3">
      <t>アテサキ</t>
    </rPh>
    <rPh sb="5" eb="9">
      <t>ハダノシチョウ</t>
    </rPh>
    <phoneticPr fontId="13"/>
  </si>
  <si>
    <t>令和</t>
    <rPh sb="0" eb="2">
      <t>レイワ</t>
    </rPh>
    <phoneticPr fontId="13"/>
  </si>
  <si>
    <t>年</t>
    <rPh sb="0" eb="1">
      <t>ネン</t>
    </rPh>
    <phoneticPr fontId="13"/>
  </si>
  <si>
    <t>月</t>
    <rPh sb="0" eb="1">
      <t>ガツ</t>
    </rPh>
    <phoneticPr fontId="13"/>
  </si>
  <si>
    <t>日</t>
    <rPh sb="0" eb="1">
      <t>ニチ</t>
    </rPh>
    <phoneticPr fontId="13"/>
  </si>
  <si>
    <t>（別紙46）</t>
    <phoneticPr fontId="13"/>
  </si>
  <si>
    <t>１　夜間支援体制加算に係る届出内容</t>
    <rPh sb="2" eb="4">
      <t>ヤカン</t>
    </rPh>
    <rPh sb="4" eb="6">
      <t>シエン</t>
    </rPh>
    <phoneticPr fontId="13"/>
  </si>
  <si>
    <t>① 共同生活住居の数</t>
    <rPh sb="2" eb="4">
      <t>キョウドウ</t>
    </rPh>
    <rPh sb="4" eb="6">
      <t>セイカツ</t>
    </rPh>
    <rPh sb="6" eb="8">
      <t>ジュウキョ</t>
    </rPh>
    <rPh sb="9" eb="10">
      <t>カズ</t>
    </rPh>
    <phoneticPr fontId="13"/>
  </si>
  <si>
    <t>ユニット</t>
    <phoneticPr fontId="1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</si>
  <si>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</si>
  <si>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3"/>
  </si>
  <si>
    <t>④ ③へ加配をしている。</t>
    <phoneticPr fontId="1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</si>
  <si>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</si>
  <si>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3"/>
  </si>
  <si>
    <t>ハ</t>
    <phoneticPr fontId="13"/>
  </si>
  <si>
    <t>事業所内で宿直勤務に当たる者が１以上</t>
    <rPh sb="0" eb="3">
      <t>ジギョウショ</t>
    </rPh>
    <rPh sb="3" eb="4">
      <t>ナイ</t>
    </rPh>
    <rPh sb="5" eb="7">
      <t>シュクチョク</t>
    </rPh>
    <rPh sb="7" eb="9">
      <t>キンム</t>
    </rPh>
    <rPh sb="10" eb="11">
      <t>ア</t>
    </rPh>
    <rPh sb="13" eb="14">
      <t>モノ</t>
    </rPh>
    <phoneticPr fontId="1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</si>
  <si>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3"/>
  </si>
  <si>
    <t>① 利用者数</t>
    <rPh sb="2" eb="4">
      <t>リヨウ</t>
    </rPh>
    <rPh sb="4" eb="5">
      <t>シャ</t>
    </rPh>
    <rPh sb="5" eb="6">
      <t>スウ</t>
    </rPh>
    <phoneticPr fontId="13"/>
  </si>
  <si>
    <t>人</t>
    <rPh sb="0" eb="1">
      <t>ニン</t>
    </rPh>
    <phoneticPr fontId="1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</si>
  <si>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3"/>
  </si>
  <si>
    <t>③ ①に占める②の割合</t>
    <rPh sb="4" eb="5">
      <t>シ</t>
    </rPh>
    <rPh sb="9" eb="11">
      <t>ワリアイ</t>
    </rPh>
    <phoneticPr fontId="13"/>
  </si>
  <si>
    <t>→</t>
    <phoneticPr fontId="13"/>
  </si>
  <si>
    <t>１０％以上</t>
    <rPh sb="3" eb="5">
      <t>イジョウ</t>
    </rPh>
    <phoneticPr fontId="13"/>
  </si>
  <si>
    <t>④ 導入機器</t>
    <rPh sb="2" eb="4">
      <t>ドウニュウ</t>
    </rPh>
    <rPh sb="4" eb="6">
      <t>キキ</t>
    </rPh>
    <phoneticPr fontId="13"/>
  </si>
  <si>
    <t>　</t>
    <phoneticPr fontId="13"/>
  </si>
  <si>
    <t>名　称</t>
    <rPh sb="0" eb="1">
      <t>ナ</t>
    </rPh>
    <rPh sb="2" eb="3">
      <t>ショウ</t>
    </rPh>
    <phoneticPr fontId="13"/>
  </si>
  <si>
    <t>製造事業者</t>
    <rPh sb="0" eb="2">
      <t>セイゾウ</t>
    </rPh>
    <rPh sb="2" eb="5">
      <t>ジギョウシャ</t>
    </rPh>
    <phoneticPr fontId="13"/>
  </si>
  <si>
    <t>用　途</t>
    <rPh sb="0" eb="1">
      <t>ヨウ</t>
    </rPh>
    <rPh sb="2" eb="3">
      <t>ト</t>
    </rPh>
    <phoneticPr fontId="13"/>
  </si>
  <si>
    <t>⑤ 導入機器の継続的な使用（９週間以上）</t>
    <rPh sb="7" eb="9">
      <t>ケイゾク</t>
    </rPh>
    <rPh sb="9" eb="10">
      <t>テキ</t>
    </rPh>
    <rPh sb="11" eb="13">
      <t>シヨウ</t>
    </rPh>
    <rPh sb="15" eb="17">
      <t>シュウカン</t>
    </rPh>
    <rPh sb="17" eb="19">
      <t>イジョウ</t>
    </rPh>
    <phoneticPr fontId="13"/>
  </si>
  <si>
    <t>⑥ 利用者の安全並びに介護サービスの質の確保及び職員の負担軽減に資する方策を検討するための委員会を設置し、必要な検討等が行われている。</t>
    <phoneticPr fontId="13"/>
  </si>
  <si>
    <t>（別紙47）</t>
    <phoneticPr fontId="13"/>
  </si>
  <si>
    <t>医療連携体制加算（Ⅰ）イ～（Ⅰ）ハのいずれかを算定している。</t>
    <phoneticPr fontId="13"/>
  </si>
  <si>
    <t>（別紙48）</t>
    <phoneticPr fontId="13"/>
  </si>
  <si>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3"/>
  </si>
  <si>
    <t>1　医療連携体制加算（Ⅰ）イ</t>
    <rPh sb="2" eb="4">
      <t>イリョウ</t>
    </rPh>
    <rPh sb="4" eb="6">
      <t>レンケイ</t>
    </rPh>
    <rPh sb="6" eb="8">
      <t>タイセイ</t>
    </rPh>
    <rPh sb="8" eb="10">
      <t>カサン</t>
    </rPh>
    <phoneticPr fontId="13"/>
  </si>
  <si>
    <t>2　医療連携体制加算（Ⅰ）ロ</t>
    <rPh sb="2" eb="4">
      <t>イリョウ</t>
    </rPh>
    <rPh sb="4" eb="6">
      <t>レンケイ</t>
    </rPh>
    <rPh sb="6" eb="8">
      <t>タイセイ</t>
    </rPh>
    <rPh sb="8" eb="10">
      <t>カサン</t>
    </rPh>
    <phoneticPr fontId="13"/>
  </si>
  <si>
    <t>3　医療連携体制加算（Ⅰ）ハ</t>
    <rPh sb="2" eb="4">
      <t>イリョウ</t>
    </rPh>
    <rPh sb="4" eb="6">
      <t>レンケイ</t>
    </rPh>
    <rPh sb="6" eb="8">
      <t>タイセイ</t>
    </rPh>
    <rPh sb="8" eb="10">
      <t>カサン</t>
    </rPh>
    <phoneticPr fontId="13"/>
  </si>
  <si>
    <t>○医療連携体制加算（Ⅰ）に係る届出内容</t>
    <phoneticPr fontId="13"/>
  </si>
  <si>
    <t>・医療連携体制加算（Ⅰ）イ～（Ⅰ）ハ共通</t>
    <rPh sb="1" eb="3">
      <t>イリョウ</t>
    </rPh>
    <rPh sb="3" eb="5">
      <t>レンケイ</t>
    </rPh>
    <rPh sb="5" eb="7">
      <t>タイセイ</t>
    </rPh>
    <rPh sb="7" eb="9">
      <t>カサン</t>
    </rPh>
    <rPh sb="18" eb="20">
      <t>キョウツウ</t>
    </rPh>
    <phoneticPr fontId="13"/>
  </si>
  <si>
    <t>・医療連携体制加算（Ⅰ）イ</t>
    <rPh sb="1" eb="3">
      <t>イリョウ</t>
    </rPh>
    <rPh sb="3" eb="5">
      <t>レンケイ</t>
    </rPh>
    <rPh sb="5" eb="7">
      <t>タイセイ</t>
    </rPh>
    <rPh sb="7" eb="9">
      <t>カサン</t>
    </rPh>
    <phoneticPr fontId="13"/>
  </si>
  <si>
    <t>・医療連携体制加算（Ⅰ）ロ</t>
    <rPh sb="1" eb="3">
      <t>イリョウ</t>
    </rPh>
    <rPh sb="3" eb="5">
      <t>レンケイ</t>
    </rPh>
    <rPh sb="5" eb="7">
      <t>タイセイ</t>
    </rPh>
    <rPh sb="7" eb="9">
      <t>カサン</t>
    </rPh>
    <phoneticPr fontId="13"/>
  </si>
  <si>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3"/>
  </si>
  <si>
    <t>・医療連携体制加算（Ⅰ）ハ</t>
    <rPh sb="1" eb="3">
      <t>イリョウ</t>
    </rPh>
    <rPh sb="3" eb="5">
      <t>レンケイ</t>
    </rPh>
    <rPh sb="5" eb="7">
      <t>タイセイ</t>
    </rPh>
    <rPh sb="7" eb="9">
      <t>カサン</t>
    </rPh>
    <phoneticPr fontId="13"/>
  </si>
  <si>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3"/>
  </si>
  <si>
    <t>（別紙48－2）</t>
    <phoneticPr fontId="13"/>
  </si>
  <si>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3"/>
  </si>
  <si>
    <t>医療連携体制加算（Ⅱ）に係る届出内容</t>
    <rPh sb="0" eb="2">
      <t>イリョウ</t>
    </rPh>
    <rPh sb="2" eb="4">
      <t>レンケイ</t>
    </rPh>
    <rPh sb="4" eb="6">
      <t>タイセイ</t>
    </rPh>
    <rPh sb="6" eb="8">
      <t>カサン</t>
    </rPh>
    <phoneticPr fontId="13"/>
  </si>
  <si>
    <t>算定日の属する月の前３月間において、下記いずれかに該当する状態の利用者が１人以上である。</t>
    <phoneticPr fontId="13"/>
  </si>
  <si>
    <t>　（コ）留置カテーテルを使用している状態</t>
    <rPh sb="4" eb="6">
      <t>リュウチ</t>
    </rPh>
    <rPh sb="12" eb="14">
      <t>シヨウ</t>
    </rPh>
    <rPh sb="18" eb="20">
      <t>ジョウタイ</t>
    </rPh>
    <phoneticPr fontId="13"/>
  </si>
  <si>
    <t>　（サ）インスリン注射を実施している状態</t>
    <rPh sb="9" eb="11">
      <t>チュウシャ</t>
    </rPh>
    <rPh sb="12" eb="14">
      <t>ジッシ</t>
    </rPh>
    <rPh sb="18" eb="20">
      <t>ジョウタイ</t>
    </rPh>
    <phoneticPr fontId="13"/>
  </si>
  <si>
    <t>（別紙12-２）</t>
    <phoneticPr fontId="1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</si>
  <si>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3"/>
  </si>
  <si>
    <t>１（介護予防）短期入所生活介護　</t>
    <rPh sb="2" eb="4">
      <t>カイゴ</t>
    </rPh>
    <rPh sb="4" eb="6">
      <t>ヨボウ</t>
    </rPh>
    <phoneticPr fontId="13"/>
  </si>
  <si>
    <t>２（介護予防）短期入所療養介護</t>
    <phoneticPr fontId="13"/>
  </si>
  <si>
    <t>３（介護予防）特定施設入居者生活介護　</t>
    <rPh sb="2" eb="4">
      <t>カイゴ</t>
    </rPh>
    <rPh sb="4" eb="6">
      <t>ヨボウ</t>
    </rPh>
    <phoneticPr fontId="13"/>
  </si>
  <si>
    <t>４（介護予防）認知症対応型共同生活介護</t>
    <phoneticPr fontId="13"/>
  </si>
  <si>
    <t>５　地域密着型特定施設入居者生活介護　</t>
    <phoneticPr fontId="13"/>
  </si>
  <si>
    <t>６　地域密着型介護老人福祉施設入所者生活介護　</t>
    <phoneticPr fontId="13"/>
  </si>
  <si>
    <t>７　介護老人福祉施設</t>
    <phoneticPr fontId="13"/>
  </si>
  <si>
    <t>８　介護老人保健施設</t>
    <phoneticPr fontId="13"/>
  </si>
  <si>
    <t>９　介護医療院</t>
    <phoneticPr fontId="13"/>
  </si>
  <si>
    <t>（別紙40）</t>
    <phoneticPr fontId="13"/>
  </si>
  <si>
    <t>認知症チームケア推進加算に係る届出書</t>
    <rPh sb="13" eb="14">
      <t>カカ</t>
    </rPh>
    <rPh sb="15" eb="18">
      <t>トドケデショ</t>
    </rPh>
    <phoneticPr fontId="13"/>
  </si>
  <si>
    <t>１（介護予防）認知症対応型共同生活介護</t>
    <phoneticPr fontId="13"/>
  </si>
  <si>
    <t>２　介護老人福祉施設</t>
    <phoneticPr fontId="1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</si>
  <si>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3"/>
  </si>
  <si>
    <t>４　介護老人保健施設</t>
    <phoneticPr fontId="13"/>
  </si>
  <si>
    <t>５　介護医療院</t>
    <phoneticPr fontId="1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</si>
  <si>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</si>
  <si>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</si>
  <si>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</si>
  <si>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</si>
  <si>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3"/>
  </si>
  <si>
    <t>注　届出日の属する月の前３月の各月末時点の利用者又は入所者の数</t>
    <rPh sb="24" eb="25">
      <t>マタ</t>
    </rPh>
    <rPh sb="26" eb="29">
      <t>ニュウショシャ</t>
    </rPh>
    <phoneticPr fontId="13"/>
  </si>
  <si>
    <t>の平均で算定。</t>
    <phoneticPr fontId="13"/>
  </si>
  <si>
    <t>認知症の行動・心理症状の予防等に資する認知症介護の指導に係る専門的な研修を修了</t>
    <phoneticPr fontId="13"/>
  </si>
  <si>
    <t>している者又は認知症介護に係る専門的な研修及び認知症の行動・心理症状の予防等に資する</t>
    <rPh sb="4" eb="5">
      <t>モノ</t>
    </rPh>
    <rPh sb="5" eb="6">
      <t>マタ</t>
    </rPh>
    <rPh sb="37" eb="38">
      <t>トウ</t>
    </rPh>
    <phoneticPr fontId="13"/>
  </si>
  <si>
    <t>ケアプログラムを含んだ研修を修了している者を必要数以上配置し、かつ、複数人の介護職員</t>
    <phoneticPr fontId="13"/>
  </si>
  <si>
    <t>からなる認知症の行動・心理症状に対応するチームを組んでいる</t>
    <phoneticPr fontId="1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</si>
  <si>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3"/>
  </si>
  <si>
    <t>専門的な研修を修了している者又は認知症介護に係る専門的な</t>
    <rPh sb="14" eb="15">
      <t>マタ</t>
    </rPh>
    <phoneticPr fontId="13"/>
  </si>
  <si>
    <t>研修及び認知症の行動・心理症状の予防に資するケアプログラムを</t>
    <phoneticPr fontId="13"/>
  </si>
  <si>
    <t>含んだ研修を修了している者の数</t>
    <phoneticPr fontId="13"/>
  </si>
  <si>
    <t>対象者に対し、個別に認知症の行動・心理症状の評価を計画的に行い、その評価に</t>
    <phoneticPr fontId="13"/>
  </si>
  <si>
    <t>基づく値を測定し、認知症の行動・心理症状の予防等に資するチームケアを実施している</t>
    <phoneticPr fontId="13"/>
  </si>
  <si>
    <t>(4）</t>
    <phoneticPr fontId="13"/>
  </si>
  <si>
    <t>認知症の行動・心理症状の予防等に資する認知症ケアについて、カンファレンスの開催、</t>
    <phoneticPr fontId="13"/>
  </si>
  <si>
    <t>計画の作成、認知症の行動・心理症状の有無及び程度についての定期的な評価、</t>
    <phoneticPr fontId="13"/>
  </si>
  <si>
    <t>ケアの振り返り、計画の見直し等を行っている</t>
    <phoneticPr fontId="13"/>
  </si>
  <si>
    <t>２．認知症チームケア推進加算（Ⅱ）に係る届出内容</t>
    <rPh sb="18" eb="19">
      <t>カカ</t>
    </rPh>
    <rPh sb="20" eb="21">
      <t>トド</t>
    </rPh>
    <rPh sb="21" eb="22">
      <t>デ</t>
    </rPh>
    <rPh sb="22" eb="24">
      <t>ナイヨウ</t>
    </rPh>
    <phoneticPr fontId="13"/>
  </si>
  <si>
    <t>認知症チームケア推進加算（Ⅰ）の（1）、（3）、（4）に該当している</t>
    <phoneticPr fontId="13"/>
  </si>
  <si>
    <t>※認知症チームケア推進加算（Ⅰ）に係る届出内容（1）、（3）、（4）も記入すること。</t>
    <rPh sb="17" eb="18">
      <t>カカ</t>
    </rPh>
    <rPh sb="19" eb="21">
      <t>トドケデ</t>
    </rPh>
    <rPh sb="21" eb="23">
      <t>ナイヨウ</t>
    </rPh>
    <rPh sb="35" eb="37">
      <t>キニュウ</t>
    </rPh>
    <phoneticPr fontId="13"/>
  </si>
  <si>
    <t>認知症の行動・心理症状の予防等に資する認知症介護に係る専門的な研修を修了している者</t>
    <phoneticPr fontId="13"/>
  </si>
  <si>
    <t>を必要数以上配置し、かつ、複数人の介護職員からなる認知症の行動・心理症状に対応する</t>
    <rPh sb="1" eb="4">
      <t>ヒツヨウスウ</t>
    </rPh>
    <rPh sb="4" eb="6">
      <t>イジョウ</t>
    </rPh>
    <rPh sb="6" eb="8">
      <t>ハイチ</t>
    </rPh>
    <rPh sb="37" eb="39">
      <t>タイオウ</t>
    </rPh>
    <phoneticPr fontId="13"/>
  </si>
  <si>
    <t>チームを組んでいる</t>
    <phoneticPr fontId="1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</si>
  <si>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3"/>
  </si>
  <si>
    <t>研修を修了している者の数</t>
    <phoneticPr fontId="13"/>
  </si>
  <si>
    <t>備考</t>
    <rPh sb="0" eb="2">
      <t>ビコウ</t>
    </rPh>
    <phoneticPr fontId="13"/>
  </si>
  <si>
    <t>　要件を満たすことが分かる根拠書類を準備し、指定権者からの求めがあった場合には、速やかに提出</t>
    <phoneticPr fontId="1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</si>
  <si>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3"/>
  </si>
  <si>
    <t>1　事 業 所 名</t>
    <phoneticPr fontId="13"/>
  </si>
  <si>
    <t>2　異 動 区 分</t>
    <rPh sb="2" eb="3">
      <t>イ</t>
    </rPh>
    <rPh sb="4" eb="5">
      <t>ドウ</t>
    </rPh>
    <rPh sb="6" eb="7">
      <t>ク</t>
    </rPh>
    <rPh sb="8" eb="9">
      <t>ブン</t>
    </rPh>
    <phoneticPr fontId="13"/>
  </si>
  <si>
    <t>3　施 設 種 別</t>
    <rPh sb="2" eb="3">
      <t>シ</t>
    </rPh>
    <rPh sb="4" eb="5">
      <t>セツ</t>
    </rPh>
    <rPh sb="6" eb="7">
      <t>シュ</t>
    </rPh>
    <rPh sb="8" eb="9">
      <t>ベツ</t>
    </rPh>
    <phoneticPr fontId="13"/>
  </si>
  <si>
    <t>1 （介護予防）特定施設入居者生活介護</t>
    <rPh sb="3" eb="5">
      <t>カイゴ</t>
    </rPh>
    <rPh sb="5" eb="7">
      <t>ヨボウ</t>
    </rPh>
    <phoneticPr fontId="1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</si>
  <si>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3"/>
  </si>
  <si>
    <t>3 （介護予防）認知症対応型共同生活介護</t>
    <rPh sb="3" eb="5">
      <t>カイゴ</t>
    </rPh>
    <rPh sb="5" eb="7">
      <t>ヨボウ</t>
    </rPh>
    <phoneticPr fontId="13"/>
  </si>
  <si>
    <t>4　介護老人福祉施設</t>
    <rPh sb="2" eb="4">
      <t>カイゴ</t>
    </rPh>
    <rPh sb="4" eb="6">
      <t>ロウジン</t>
    </rPh>
    <rPh sb="6" eb="8">
      <t>フクシ</t>
    </rPh>
    <rPh sb="8" eb="10">
      <t>シセツ</t>
    </rPh>
    <phoneticPr fontId="1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</si>
  <si>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3"/>
  </si>
  <si>
    <t>6　介護老人保健施設</t>
    <rPh sb="2" eb="4">
      <t>カイゴ</t>
    </rPh>
    <rPh sb="4" eb="6">
      <t>ロウジン</t>
    </rPh>
    <rPh sb="6" eb="8">
      <t>ホケン</t>
    </rPh>
    <rPh sb="8" eb="10">
      <t>シセツ</t>
    </rPh>
    <phoneticPr fontId="13"/>
  </si>
  <si>
    <t>7　介護医療院</t>
    <rPh sb="2" eb="4">
      <t>カイゴ</t>
    </rPh>
    <rPh sb="4" eb="6">
      <t>イリョウ</t>
    </rPh>
    <rPh sb="6" eb="7">
      <t>イン</t>
    </rPh>
    <phoneticPr fontId="13"/>
  </si>
  <si>
    <t>4　届 出 項 目</t>
    <rPh sb="2" eb="3">
      <t>トド</t>
    </rPh>
    <rPh sb="4" eb="5">
      <t>デ</t>
    </rPh>
    <rPh sb="6" eb="7">
      <t>コウ</t>
    </rPh>
    <rPh sb="8" eb="9">
      <t>メ</t>
    </rPh>
    <phoneticPr fontId="1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</si>
  <si>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3"/>
  </si>
  <si>
    <t>2　高齢者施設等感染対策向上加算（Ⅱ）</t>
    <phoneticPr fontId="1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</si>
  <si>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3"/>
  </si>
  <si>
    <t>連携している第二種協定指定医療機関</t>
    <rPh sb="0" eb="2">
      <t>レンケイ</t>
    </rPh>
    <rPh sb="6" eb="17">
      <t>ダイニシュキョウテイシテイイリョウキカン</t>
    </rPh>
    <phoneticPr fontId="13"/>
  </si>
  <si>
    <t>医療機関名</t>
    <rPh sb="0" eb="2">
      <t>イリョウキカンメイ</t>
    </rPh>
    <phoneticPr fontId="13"/>
  </si>
  <si>
    <t>医療機関コード</t>
    <rPh sb="0" eb="2">
      <t>イリョウ</t>
    </rPh>
    <rPh sb="2" eb="4">
      <t>キカン</t>
    </rPh>
    <phoneticPr fontId="1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</si>
  <si>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3"/>
  </si>
  <si>
    <t>　　　　医療機関名（※１）</t>
    <rPh sb="4" eb="6">
      <t>イリョウキカンメイ</t>
    </rPh>
    <phoneticPr fontId="13"/>
  </si>
  <si>
    <t>医療機関が届け出ている診療報酬</t>
    <rPh sb="0" eb="2">
      <t>イリョウ</t>
    </rPh>
    <rPh sb="2" eb="4">
      <t>キカン</t>
    </rPh>
    <rPh sb="5" eb="6">
      <t>トド</t>
    </rPh>
    <rPh sb="7" eb="8">
      <t>デ</t>
    </rPh>
    <rPh sb="11" eb="13">
      <t>シンリョウ</t>
    </rPh>
    <rPh sb="13" eb="15">
      <t>ホウシュウ</t>
    </rPh>
    <phoneticPr fontId="13"/>
  </si>
  <si>
    <t>1 感染対策向上加算１</t>
    <rPh sb="2" eb="4">
      <t>カンセン</t>
    </rPh>
    <rPh sb="4" eb="6">
      <t>タイサク</t>
    </rPh>
    <rPh sb="6" eb="8">
      <t>コウジョウ</t>
    </rPh>
    <rPh sb="8" eb="10">
      <t>カサン</t>
    </rPh>
    <phoneticPr fontId="13"/>
  </si>
  <si>
    <t>2 感染対策向上加算２</t>
    <rPh sb="2" eb="4">
      <t>カンセン</t>
    </rPh>
    <rPh sb="4" eb="6">
      <t>タイサク</t>
    </rPh>
    <rPh sb="6" eb="8">
      <t>コウジョウ</t>
    </rPh>
    <rPh sb="8" eb="10">
      <t>カサン</t>
    </rPh>
    <phoneticPr fontId="13"/>
  </si>
  <si>
    <t>3 感染対策向上加算３</t>
    <rPh sb="2" eb="4">
      <t>カンセン</t>
    </rPh>
    <rPh sb="4" eb="6">
      <t>タイサク</t>
    </rPh>
    <rPh sb="6" eb="8">
      <t>コウジョウ</t>
    </rPh>
    <rPh sb="8" eb="10">
      <t>カサン</t>
    </rPh>
    <phoneticPr fontId="13"/>
  </si>
  <si>
    <t>4 外来感染対策向上加算</t>
    <rPh sb="2" eb="4">
      <t>ガイライ</t>
    </rPh>
    <rPh sb="4" eb="6">
      <t>カンセン</t>
    </rPh>
    <rPh sb="6" eb="8">
      <t>タイサク</t>
    </rPh>
    <rPh sb="8" eb="10">
      <t>コウジョウ</t>
    </rPh>
    <rPh sb="10" eb="12">
      <t>カサン</t>
    </rPh>
    <phoneticPr fontId="13"/>
  </si>
  <si>
    <t>地域の医師会の名称（※１）</t>
    <rPh sb="0" eb="2">
      <t>チイキ</t>
    </rPh>
    <rPh sb="3" eb="6">
      <t>イシカイ</t>
    </rPh>
    <rPh sb="7" eb="9">
      <t>メイショウ</t>
    </rPh>
    <phoneticPr fontId="13"/>
  </si>
  <si>
    <t>院内感染対策に関する研修又は訓練に参加した日時</t>
    <phoneticPr fontId="13"/>
  </si>
  <si>
    <t>6　高齢者施設等感染対策向上加算（Ⅱ）に係る届出</t>
    <rPh sb="20" eb="21">
      <t>カカ</t>
    </rPh>
    <rPh sb="22" eb="24">
      <t>トドケデ</t>
    </rPh>
    <phoneticPr fontId="1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</si>
  <si>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3"/>
  </si>
  <si>
    <t>実地指導を受けた日時</t>
    <rPh sb="0" eb="2">
      <t>ジッチ</t>
    </rPh>
    <rPh sb="2" eb="4">
      <t>シドウ</t>
    </rPh>
    <rPh sb="5" eb="6">
      <t>ウ</t>
    </rPh>
    <rPh sb="8" eb="10">
      <t>ニチジ</t>
    </rPh>
    <phoneticPr fontId="13"/>
  </si>
  <si>
    <t>備考１</t>
    <rPh sb="0" eb="2">
      <t>ビコウ</t>
    </rPh>
    <phoneticPr fontId="1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</si>
  <si>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3"/>
  </si>
  <si>
    <t>備考２</t>
    <phoneticPr fontId="1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</si>
  <si>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3"/>
  </si>
  <si>
    <t>備考３</t>
    <phoneticPr fontId="13"/>
  </si>
  <si>
    <t>高齢者施設等感染対策向上加算（Ⅰ）及び（Ⅱ）は併算定が可能である。</t>
    <rPh sb="17" eb="18">
      <t>オヨ</t>
    </rPh>
    <rPh sb="23" eb="24">
      <t>ヘイ</t>
    </rPh>
    <rPh sb="24" eb="26">
      <t>サンテイ</t>
    </rPh>
    <rPh sb="27" eb="29">
      <t>カノウ</t>
    </rPh>
    <phoneticPr fontId="13"/>
  </si>
  <si>
    <t>備考４</t>
    <phoneticPr fontId="1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</si>
  <si>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3"/>
  </si>
  <si>
    <t>（※１）</t>
    <phoneticPr fontId="13"/>
  </si>
  <si>
    <t>研修若しくは訓練を行った医療機関又は地域の医師会のいずれかを記載してください。</t>
    <rPh sb="2" eb="3">
      <t>モ</t>
    </rPh>
    <rPh sb="16" eb="17">
      <t>マタ</t>
    </rPh>
    <rPh sb="30" eb="32">
      <t>キサイ</t>
    </rPh>
    <phoneticPr fontId="13"/>
  </si>
  <si>
    <t>（別紙28）</t>
    <phoneticPr fontId="13"/>
  </si>
  <si>
    <t>令和　　年　　月　　日</t>
    <rPh sb="4" eb="5">
      <t>ネン</t>
    </rPh>
    <rPh sb="7" eb="8">
      <t>ガツ</t>
    </rPh>
    <rPh sb="10" eb="11">
      <t>ニチ</t>
    </rPh>
    <phoneticPr fontId="13"/>
  </si>
  <si>
    <t>生産性向上推進体制加算に係る届出書</t>
    <rPh sb="0" eb="3">
      <t>セイサンセイ</t>
    </rPh>
    <rPh sb="3" eb="11">
      <t>コウジョウスイシンタイセイカサン</t>
    </rPh>
    <rPh sb="9" eb="11">
      <t>カサン</t>
    </rPh>
    <rPh sb="12" eb="13">
      <t>カカ</t>
    </rPh>
    <rPh sb="14" eb="17">
      <t>トドケデショ</t>
    </rPh>
    <phoneticPr fontId="13"/>
  </si>
  <si>
    <t>事業所番号</t>
    <rPh sb="0" eb="3">
      <t>ジギョウショ</t>
    </rPh>
    <rPh sb="3" eb="5">
      <t>バンゴウ</t>
    </rPh>
    <phoneticPr fontId="13"/>
  </si>
  <si>
    <t>異動等区分</t>
  </si>
  <si>
    <t>　1　新規　2　変更　3　終了</t>
    <phoneticPr fontId="13"/>
  </si>
  <si>
    <t>施 設 種 別</t>
    <rPh sb="0" eb="1">
      <t>シ</t>
    </rPh>
    <rPh sb="2" eb="3">
      <t>セツ</t>
    </rPh>
    <rPh sb="4" eb="5">
      <t>タネ</t>
    </rPh>
    <rPh sb="6" eb="7">
      <t>ベツ</t>
    </rPh>
    <phoneticPr fontId="13"/>
  </si>
  <si>
    <t>１　短期入所生活介護</t>
    <rPh sb="2" eb="6">
      <t>タンキニュウショ</t>
    </rPh>
    <rPh sb="6" eb="8">
      <t>セイカツ</t>
    </rPh>
    <rPh sb="8" eb="10">
      <t>カイゴ</t>
    </rPh>
    <phoneticPr fontId="13"/>
  </si>
  <si>
    <t>２　短期入所療養介護</t>
    <rPh sb="2" eb="4">
      <t>タンキ</t>
    </rPh>
    <rPh sb="4" eb="6">
      <t>ニュウショ</t>
    </rPh>
    <rPh sb="6" eb="8">
      <t>リョウヨウ</t>
    </rPh>
    <rPh sb="8" eb="10">
      <t>カイゴ</t>
    </rPh>
    <phoneticPr fontId="13"/>
  </si>
  <si>
    <t>３　特定施設入居者生活介護</t>
    <phoneticPr fontId="13"/>
  </si>
  <si>
    <t>４　小規模多機能型居宅介護</t>
    <phoneticPr fontId="13"/>
  </si>
  <si>
    <t>５　認知症対応型共同生活介護</t>
    <phoneticPr fontId="13"/>
  </si>
  <si>
    <t>６　地域密着型特定施設入居者生活介護</t>
    <rPh sb="2" eb="7">
      <t>チイキミッチャクガタ</t>
    </rPh>
    <phoneticPr fontId="13"/>
  </si>
  <si>
    <t>７　地域密着型介護老人福祉施設</t>
    <phoneticPr fontId="13"/>
  </si>
  <si>
    <t>８　看護小規模多機能型居宅介護</t>
    <phoneticPr fontId="13"/>
  </si>
  <si>
    <t>９　介護老人福祉施設</t>
    <phoneticPr fontId="13"/>
  </si>
  <si>
    <t>10　介護老人保健施設</t>
    <rPh sb="3" eb="5">
      <t>カイゴ</t>
    </rPh>
    <rPh sb="5" eb="7">
      <t>ロウジン</t>
    </rPh>
    <rPh sb="7" eb="9">
      <t>ホケン</t>
    </rPh>
    <rPh sb="9" eb="11">
      <t>シセツ</t>
    </rPh>
    <phoneticPr fontId="13"/>
  </si>
  <si>
    <t>11　介護医療院</t>
    <rPh sb="3" eb="5">
      <t>カイゴ</t>
    </rPh>
    <rPh sb="5" eb="7">
      <t>イリョウ</t>
    </rPh>
    <rPh sb="7" eb="8">
      <t>イン</t>
    </rPh>
    <phoneticPr fontId="13"/>
  </si>
  <si>
    <t>12　介護予防短期入所生活介護</t>
    <rPh sb="3" eb="5">
      <t>カイゴ</t>
    </rPh>
    <rPh sb="5" eb="7">
      <t>ヨボウ</t>
    </rPh>
    <rPh sb="7" eb="15">
      <t>タンキニュウショセイカツカイゴ</t>
    </rPh>
    <phoneticPr fontId="13"/>
  </si>
  <si>
    <t>13　介護予防短期入所療養介護</t>
    <rPh sb="3" eb="5">
      <t>カイゴ</t>
    </rPh>
    <rPh sb="5" eb="7">
      <t>ヨボウ</t>
    </rPh>
    <rPh sb="7" eb="9">
      <t>タンキ</t>
    </rPh>
    <rPh sb="9" eb="11">
      <t>ニュウショ</t>
    </rPh>
    <rPh sb="11" eb="13">
      <t>リョウヨウ</t>
    </rPh>
    <rPh sb="13" eb="15">
      <t>カイゴ</t>
    </rPh>
    <phoneticPr fontId="13"/>
  </si>
  <si>
    <t>14　介護予防特定施設入居者生活介護</t>
    <phoneticPr fontId="13"/>
  </si>
  <si>
    <t>15　介護予防小規模多機能型居宅介護</t>
    <phoneticPr fontId="13"/>
  </si>
  <si>
    <t>16　介護予防認知症対応型共同生活介護</t>
    <phoneticPr fontId="13"/>
  </si>
  <si>
    <t>届出区分</t>
    <rPh sb="0" eb="2">
      <t>トドケデ</t>
    </rPh>
    <rPh sb="2" eb="4">
      <t>クブン</t>
    </rPh>
    <phoneticPr fontId="13"/>
  </si>
  <si>
    <t>１　生産性向上推進体制加算（Ⅰ）　２　生産性向上推進体制加算（Ⅱ）</t>
    <phoneticPr fontId="1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</si>
  <si>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3"/>
  </si>
  <si>
    <t>① 加算（Ⅱ）のデータ等により業務改善の取組による成果を確認</t>
    <phoneticPr fontId="13"/>
  </si>
  <si>
    <t>有・無</t>
    <rPh sb="0" eb="1">
      <t>ウ</t>
    </rPh>
    <rPh sb="2" eb="3">
      <t>ム</t>
    </rPh>
    <phoneticPr fontId="13"/>
  </si>
  <si>
    <t>② 以下のⅰ～ⅲの項目の機器をすべて使用</t>
    <rPh sb="2" eb="4">
      <t>イカ</t>
    </rPh>
    <rPh sb="9" eb="11">
      <t>コウモク</t>
    </rPh>
    <rPh sb="12" eb="14">
      <t>キキ</t>
    </rPh>
    <rPh sb="18" eb="20">
      <t>シヨウ</t>
    </rPh>
    <phoneticPr fontId="1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</si>
  <si>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3"/>
  </si>
  <si>
    <t xml:space="preserve">　ⅱ 職員全員がインカム等のICTを使用 </t>
    <rPh sb="3" eb="5">
      <t>ショクイン</t>
    </rPh>
    <rPh sb="5" eb="7">
      <t>ゼンイン</t>
    </rPh>
    <rPh sb="12" eb="13">
      <t>トウ</t>
    </rPh>
    <rPh sb="18" eb="20">
      <t>シヨウ</t>
    </rPh>
    <phoneticPr fontId="1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</si>
  <si>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3"/>
  </si>
  <si>
    <t xml:space="preserve">  資するICTを使用 </t>
    <phoneticPr fontId="13"/>
  </si>
  <si>
    <t>（導入機器）</t>
    <rPh sb="1" eb="3">
      <t>ドウニュウ</t>
    </rPh>
    <rPh sb="3" eb="5">
      <t>キキ</t>
    </rPh>
    <phoneticPr fontId="1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</si>
  <si>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3"/>
  </si>
  <si>
    <t>④ 利用者の安全並びに介護サービスの質の確保及び職員の負担軽減に資する方策を検討するため</t>
    <phoneticPr fontId="13"/>
  </si>
  <si>
    <t>　 の委員会（以下「委員会」という。）において、以下のすべての項目について必要な検討を行い、</t>
    <phoneticPr fontId="13"/>
  </si>
  <si>
    <t>　 当該項目の実施を確認</t>
    <phoneticPr fontId="1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</si>
  <si>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</si>
  <si>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</si>
  <si>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</si>
  <si>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3"/>
  </si>
  <si>
    <t>　 員に対する教育の実施</t>
    <phoneticPr fontId="13"/>
  </si>
  <si>
    <t>生産性向上推進体制加算（Ⅱ）に係る届出</t>
    <rPh sb="0" eb="3">
      <t>セイサンセイ</t>
    </rPh>
    <rPh sb="3" eb="11">
      <t>コウジョウスイシンタイセイカサン</t>
    </rPh>
    <rPh sb="15" eb="16">
      <t>カカ</t>
    </rPh>
    <rPh sb="17" eb="19">
      <t>トドケデ</t>
    </rPh>
    <phoneticPr fontId="13"/>
  </si>
  <si>
    <t>① 以下のⅰ～ⅲの項目の機器のうち１つ以上を使用</t>
    <rPh sb="2" eb="4">
      <t>イカ</t>
    </rPh>
    <rPh sb="9" eb="11">
      <t>コウモク</t>
    </rPh>
    <rPh sb="12" eb="14">
      <t>キキ</t>
    </rPh>
    <rPh sb="19" eb="21">
      <t>イジョウ</t>
    </rPh>
    <rPh sb="22" eb="24">
      <t>シヨウ</t>
    </rPh>
    <phoneticPr fontId="1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</si>
  <si>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3"/>
  </si>
  <si>
    <t>　入所（利用）者数</t>
    <rPh sb="1" eb="3">
      <t>ニュウショ</t>
    </rPh>
    <rPh sb="4" eb="6">
      <t>リヨウ</t>
    </rPh>
    <rPh sb="7" eb="8">
      <t>シャ</t>
    </rPh>
    <rPh sb="8" eb="9">
      <t>スウ</t>
    </rPh>
    <phoneticPr fontId="13"/>
  </si>
  <si>
    <t>　見守り機器を導入して見守りを行っている対象者数</t>
    <phoneticPr fontId="1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</si>
  <si>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</si>
  <si>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</si>
  <si>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</si>
  <si>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3"/>
  </si>
  <si>
    <t>　　　指定権者からの求めがあった場合には、速やかに提出すること。</t>
    <phoneticPr fontId="13"/>
  </si>
  <si>
    <t>備考３　本加算を算定する場合は、事業年度毎に取組の実績をオンラインで厚生労働省に報告すること。</t>
    <rPh sb="0" eb="2">
      <t>ビコウ</t>
    </rPh>
    <phoneticPr fontId="13"/>
  </si>
  <si>
    <t>備考４　届出にあたっては、別途通知（「生産性向上推進体制加算に関する基本的考え方並びに事務処理手順及び様式例</t>
    <rPh sb="0" eb="2">
      <t>ビコウ</t>
    </rPh>
    <phoneticPr fontId="13"/>
  </si>
  <si>
    <t>　　　等の提示について」）を参照すること。</t>
    <phoneticPr fontId="13"/>
  </si>
  <si>
    <t>（別紙14－6）</t>
    <phoneticPr fontId="13"/>
  </si>
  <si>
    <t>サービス提供体制強化加算に関する届出書</t>
    <rPh sb="4" eb="6">
      <t>テイキョウ</t>
    </rPh>
    <rPh sb="6" eb="8">
      <t>タイセイ</t>
    </rPh>
    <rPh sb="8" eb="10">
      <t>キョウカ</t>
    </rPh>
    <rPh sb="10" eb="12">
      <t>カサン</t>
    </rPh>
    <rPh sb="13" eb="14">
      <t>カン</t>
    </rPh>
    <rPh sb="16" eb="19">
      <t>トドケデショ</t>
    </rPh>
    <phoneticPr fontId="1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</si>
  <si>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3"/>
  </si>
  <si>
    <t>1　（介護予防）特定施設入居者生活介護</t>
    <phoneticPr fontId="1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</si>
  <si>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3"/>
  </si>
  <si>
    <t>1 サービス提供体制強化加算（Ⅰ）</t>
    <rPh sb="6" eb="8">
      <t>テイキョウ</t>
    </rPh>
    <rPh sb="8" eb="10">
      <t>タイセイ</t>
    </rPh>
    <rPh sb="10" eb="12">
      <t>キョウカ</t>
    </rPh>
    <rPh sb="12" eb="14">
      <t>カサン</t>
    </rPh>
    <phoneticPr fontId="13"/>
  </si>
  <si>
    <t>2 サービス提供体制強化加算（Ⅱ）</t>
    <rPh sb="6" eb="8">
      <t>テイキョウ</t>
    </rPh>
    <rPh sb="8" eb="10">
      <t>タイセイ</t>
    </rPh>
    <rPh sb="10" eb="12">
      <t>キョウカ</t>
    </rPh>
    <rPh sb="12" eb="14">
      <t>カサン</t>
    </rPh>
    <phoneticPr fontId="13"/>
  </si>
  <si>
    <t>3 サービス提供体制強化加算（Ⅲ）</t>
    <rPh sb="6" eb="8">
      <t>テイキョウ</t>
    </rPh>
    <rPh sb="8" eb="10">
      <t>タイセイ</t>
    </rPh>
    <rPh sb="10" eb="12">
      <t>キョウカ</t>
    </rPh>
    <rPh sb="12" eb="14">
      <t>カサン</t>
    </rPh>
    <phoneticPr fontId="13"/>
  </si>
  <si>
    <t>5　介護職員等の状況</t>
    <rPh sb="2" eb="4">
      <t>カイゴ</t>
    </rPh>
    <rPh sb="4" eb="6">
      <t>ショクイン</t>
    </rPh>
    <rPh sb="6" eb="7">
      <t>トウ</t>
    </rPh>
    <rPh sb="8" eb="10">
      <t>ジョウキョウ</t>
    </rPh>
    <phoneticPr fontId="13"/>
  </si>
  <si>
    <t>（１）サービス提供体制強化加算（Ⅰ）</t>
    <rPh sb="7" eb="9">
      <t>テイキョウ</t>
    </rPh>
    <rPh sb="9" eb="11">
      <t>タイセイ</t>
    </rPh>
    <rPh sb="11" eb="13">
      <t>キョウカ</t>
    </rPh>
    <rPh sb="13" eb="15">
      <t>カサン</t>
    </rPh>
    <phoneticPr fontId="13"/>
  </si>
  <si>
    <t>介護福祉士等の
状況</t>
    <rPh sb="0" eb="2">
      <t>カイゴ</t>
    </rPh>
    <rPh sb="2" eb="5">
      <t>フクシシ</t>
    </rPh>
    <rPh sb="5" eb="6">
      <t>トウ</t>
    </rPh>
    <rPh sb="8" eb="10">
      <t>ジョウキョウ</t>
    </rPh>
    <phoneticPr fontId="13"/>
  </si>
  <si>
    <t>①に占める②の割合が70％以上</t>
    <rPh sb="2" eb="3">
      <t>シ</t>
    </rPh>
    <rPh sb="7" eb="9">
      <t>ワリアイ</t>
    </rPh>
    <rPh sb="13" eb="15">
      <t>イジョウ</t>
    </rPh>
    <phoneticPr fontId="13"/>
  </si>
  <si>
    <t>介護職員の総数（常勤換算）</t>
    <rPh sb="0" eb="2">
      <t>カイゴ</t>
    </rPh>
    <rPh sb="2" eb="4">
      <t>ショクイン</t>
    </rPh>
    <rPh sb="5" eb="7">
      <t>ソウスウ</t>
    </rPh>
    <rPh sb="8" eb="10">
      <t>ジョウキン</t>
    </rPh>
    <rPh sb="10" eb="12">
      <t>カンサン</t>
    </rPh>
    <phoneticPr fontId="13"/>
  </si>
  <si>
    <t>①のうち介護福祉士の総数（常勤換算）</t>
    <rPh sb="4" eb="6">
      <t>カイゴ</t>
    </rPh>
    <rPh sb="6" eb="9">
      <t>フクシシ</t>
    </rPh>
    <rPh sb="10" eb="12">
      <t>ソウスウ</t>
    </rPh>
    <rPh sb="13" eb="15">
      <t>ジョウキン</t>
    </rPh>
    <rPh sb="15" eb="17">
      <t>カンサン</t>
    </rPh>
    <phoneticPr fontId="13"/>
  </si>
  <si>
    <t>又は</t>
    <rPh sb="0" eb="1">
      <t>マタ</t>
    </rPh>
    <phoneticPr fontId="13"/>
  </si>
  <si>
    <t>①に占める③の割合が25％以上</t>
    <rPh sb="2" eb="3">
      <t>シ</t>
    </rPh>
    <rPh sb="7" eb="9">
      <t>ワリアイ</t>
    </rPh>
    <rPh sb="13" eb="15">
      <t>イジョウ</t>
    </rPh>
    <phoneticPr fontId="13"/>
  </si>
  <si>
    <t>①のうち勤続年数10年以上の介護福祉士の総数（常勤換算）</t>
    <rPh sb="4" eb="6">
      <t>キンゾク</t>
    </rPh>
    <rPh sb="6" eb="8">
      <t>ネンスウ</t>
    </rPh>
    <rPh sb="10" eb="13">
      <t>ネンイジョウ</t>
    </rPh>
    <rPh sb="14" eb="16">
      <t>カイゴ</t>
    </rPh>
    <rPh sb="16" eb="19">
      <t>フクシシ</t>
    </rPh>
    <phoneticPr fontId="13"/>
  </si>
  <si>
    <t>サービスの質の向上に資する
取組の状況</t>
    <rPh sb="5" eb="6">
      <t>シツ</t>
    </rPh>
    <rPh sb="7" eb="9">
      <t>コウジョウ</t>
    </rPh>
    <rPh sb="10" eb="11">
      <t>シ</t>
    </rPh>
    <rPh sb="14" eb="15">
      <t>ト</t>
    </rPh>
    <rPh sb="15" eb="16">
      <t>ク</t>
    </rPh>
    <rPh sb="17" eb="19">
      <t>ジョウキョウ</t>
    </rPh>
    <phoneticPr fontId="13"/>
  </si>
  <si>
    <t>　※（介護予防）特定施設入居者生活介護、地域密着型特定施設入居者生活介護は記載</t>
    <rPh sb="37" eb="39">
      <t>キサイ</t>
    </rPh>
    <phoneticPr fontId="13"/>
  </si>
  <si>
    <t>（２）サービス提供体制強化加算（Ⅱ）</t>
    <rPh sb="7" eb="9">
      <t>テイキョウ</t>
    </rPh>
    <rPh sb="9" eb="11">
      <t>タイセイ</t>
    </rPh>
    <rPh sb="11" eb="13">
      <t>キョウカ</t>
    </rPh>
    <rPh sb="13" eb="15">
      <t>カサン</t>
    </rPh>
    <phoneticPr fontId="13"/>
  </si>
  <si>
    <t>①に占める②の割合が60％以上</t>
    <rPh sb="2" eb="3">
      <t>シ</t>
    </rPh>
    <rPh sb="7" eb="9">
      <t>ワリアイ</t>
    </rPh>
    <rPh sb="13" eb="15">
      <t>イジョウ</t>
    </rPh>
    <phoneticPr fontId="1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</si>
  <si>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3"/>
  </si>
  <si>
    <t xml:space="preserve"> 　　※介護福祉士等の状況、常勤職員の状況、勤続年数の状況のうち、いずれか１つを満たすこと。</t>
    <phoneticPr fontId="13"/>
  </si>
  <si>
    <t>①に占める②の割合が50％以上</t>
    <rPh sb="2" eb="3">
      <t>シ</t>
    </rPh>
    <rPh sb="7" eb="9">
      <t>ワリアイ</t>
    </rPh>
    <rPh sb="13" eb="15">
      <t>イジョウ</t>
    </rPh>
    <phoneticPr fontId="13"/>
  </si>
  <si>
    <t>常勤職員の
状況</t>
    <rPh sb="0" eb="2">
      <t>ジョウキン</t>
    </rPh>
    <rPh sb="2" eb="4">
      <t>ショクイン</t>
    </rPh>
    <rPh sb="6" eb="8">
      <t>ジョウキョウ</t>
    </rPh>
    <phoneticPr fontId="13"/>
  </si>
  <si>
    <t>①に占める②の割合が75％以上</t>
    <rPh sb="2" eb="3">
      <t>シ</t>
    </rPh>
    <rPh sb="7" eb="9">
      <t>ワリアイ</t>
    </rPh>
    <rPh sb="13" eb="15">
      <t>イジョウ</t>
    </rPh>
    <phoneticPr fontId="13"/>
  </si>
  <si>
    <t>看護・介護職員の総数（常勤換算）</t>
    <rPh sb="0" eb="2">
      <t>カンゴ</t>
    </rPh>
    <rPh sb="3" eb="5">
      <t>カイゴ</t>
    </rPh>
    <rPh sb="5" eb="7">
      <t>ショクイン</t>
    </rPh>
    <rPh sb="8" eb="10">
      <t>ソウスウ</t>
    </rPh>
    <rPh sb="11" eb="13">
      <t>ジョウキン</t>
    </rPh>
    <rPh sb="13" eb="15">
      <t>カンサン</t>
    </rPh>
    <phoneticPr fontId="13"/>
  </si>
  <si>
    <t>①のうち常勤の者の総数（常勤換算）</t>
    <rPh sb="4" eb="6">
      <t>ジョウキン</t>
    </rPh>
    <phoneticPr fontId="13"/>
  </si>
  <si>
    <t>勤続年数の状況</t>
    <rPh sb="0" eb="2">
      <t>キンゾク</t>
    </rPh>
    <rPh sb="2" eb="4">
      <t>ネンスウ</t>
    </rPh>
    <rPh sb="5" eb="7">
      <t>ジョウキョウ</t>
    </rPh>
    <phoneticPr fontId="13"/>
  </si>
  <si>
    <t>①に占める②の割合が30％以上</t>
    <rPh sb="2" eb="3">
      <t>シ</t>
    </rPh>
    <rPh sb="7" eb="9">
      <t>ワリアイ</t>
    </rPh>
    <rPh sb="13" eb="15">
      <t>イジョウ</t>
    </rPh>
    <phoneticPr fontId="1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</si>
  <si>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3"/>
  </si>
  <si>
    <t>①のうち勤続年数７年以上の者の総数
（常勤換算）</t>
    <phoneticPr fontId="13"/>
  </si>
  <si>
    <r>
      <t>（別紙７－２</t>
    </r>
    <r>
      <rPr>
        <sz val="11"/>
        <color indexed="8"/>
        <rFont val="ＭＳ Ｐゴシック"/>
        <family val="3"/>
        <charset val="128"/>
      </rPr>
      <t>）</t>
    </r>
    <rPh sb="1" eb="3">
      <t>ベッシ</t>
    </rPh>
    <phoneticPr fontId="13"/>
  </si>
  <si>
    <t>有資格者等の割合の参考計算書</t>
    <rPh sb="0" eb="4">
      <t>ユウシカクシャ</t>
    </rPh>
    <rPh sb="4" eb="5">
      <t>トウ</t>
    </rPh>
    <rPh sb="6" eb="8">
      <t>ワリアイ</t>
    </rPh>
    <rPh sb="9" eb="11">
      <t>サンコウ</t>
    </rPh>
    <rPh sb="11" eb="14">
      <t>ケイサンショ</t>
    </rPh>
    <phoneticPr fontId="13"/>
  </si>
  <si>
    <t>事業所名</t>
    <rPh sb="0" eb="3">
      <t>ジギョウショ</t>
    </rPh>
    <rPh sb="3" eb="4">
      <t>メイ</t>
    </rPh>
    <phoneticPr fontId="13"/>
  </si>
  <si>
    <t>サービス種類</t>
    <rPh sb="4" eb="6">
      <t>シュルイ</t>
    </rPh>
    <phoneticPr fontId="13"/>
  </si>
  <si>
    <t>１．割合を計算する職員</t>
    <rPh sb="2" eb="4">
      <t>ワリアイ</t>
    </rPh>
    <rPh sb="5" eb="7">
      <t>ケイサン</t>
    </rPh>
    <rPh sb="9" eb="11">
      <t>ショクイン</t>
    </rPh>
    <phoneticPr fontId="13"/>
  </si>
  <si>
    <t>介護福祉士</t>
    <rPh sb="0" eb="2">
      <t>カイゴ</t>
    </rPh>
    <rPh sb="2" eb="5">
      <t>フクシシ</t>
    </rPh>
    <phoneticPr fontId="13"/>
  </si>
  <si>
    <t>２．有資格者等の割合の算定期間</t>
    <rPh sb="2" eb="6">
      <t>ユウシカクシャ</t>
    </rPh>
    <rPh sb="6" eb="7">
      <t>トウ</t>
    </rPh>
    <rPh sb="8" eb="10">
      <t>ワリアイ</t>
    </rPh>
    <rPh sb="11" eb="13">
      <t>サンテイ</t>
    </rPh>
    <rPh sb="13" eb="15">
      <t>キカン</t>
    </rPh>
    <phoneticPr fontId="13"/>
  </si>
  <si>
    <t>前年度（３月を除く）</t>
  </si>
  <si>
    <t>実績月数　</t>
    <rPh sb="0" eb="2">
      <t>ジッセキ</t>
    </rPh>
    <rPh sb="2" eb="4">
      <t>ツキスウ</t>
    </rPh>
    <phoneticPr fontId="13"/>
  </si>
  <si>
    <t>３．常勤換算方法による計算</t>
    <rPh sb="2" eb="4">
      <t>ジョウキン</t>
    </rPh>
    <rPh sb="4" eb="6">
      <t>カンサン</t>
    </rPh>
    <rPh sb="6" eb="8">
      <t>ホウホウ</t>
    </rPh>
    <rPh sb="11" eb="13">
      <t>ケイサン</t>
    </rPh>
    <phoneticPr fontId="13"/>
  </si>
  <si>
    <t>前年度（３月を除く）</t>
    <rPh sb="0" eb="3">
      <t>ゼンネンド</t>
    </rPh>
    <rPh sb="5" eb="6">
      <t>ガツ</t>
    </rPh>
    <rPh sb="7" eb="8">
      <t>ノゾ</t>
    </rPh>
    <phoneticPr fontId="13"/>
  </si>
  <si>
    <t>常勤換算人数</t>
    <rPh sb="0" eb="2">
      <t>ジョウキン</t>
    </rPh>
    <rPh sb="2" eb="4">
      <t>カンサン</t>
    </rPh>
    <rPh sb="4" eb="6">
      <t>ニンズウ</t>
    </rPh>
    <phoneticPr fontId="13"/>
  </si>
  <si>
    <t>①常勤職員の
一月あたりの
勤務時間</t>
    <rPh sb="1" eb="3">
      <t>ジョウキン</t>
    </rPh>
    <rPh sb="3" eb="5">
      <t>ショクイン</t>
    </rPh>
    <rPh sb="7" eb="8">
      <t>ヒト</t>
    </rPh>
    <rPh sb="8" eb="9">
      <t>ツキ</t>
    </rPh>
    <rPh sb="14" eb="16">
      <t>キンム</t>
    </rPh>
    <rPh sb="16" eb="18">
      <t>ジカン</t>
    </rPh>
    <phoneticPr fontId="1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</si>
  <si>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</si>
  <si>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3"/>
  </si>
  <si>
    <t>④非常勤の職員の
勤務延時間数</t>
    <rPh sb="1" eb="4">
      <t>ヒジョウキン</t>
    </rPh>
    <rPh sb="5" eb="7">
      <t>ショクイン</t>
    </rPh>
    <rPh sb="9" eb="11">
      <t>キンム</t>
    </rPh>
    <rPh sb="11" eb="12">
      <t>ノ</t>
    </rPh>
    <rPh sb="12" eb="15">
      <t>ジカンスウ</t>
    </rPh>
    <phoneticPr fontId="13"/>
  </si>
  <si>
    <t>令和　　年</t>
    <rPh sb="0" eb="2">
      <t>レイワ</t>
    </rPh>
    <rPh sb="4" eb="5">
      <t>ネン</t>
    </rPh>
    <phoneticPr fontId="13"/>
  </si>
  <si>
    <t>時間</t>
    <rPh sb="0" eb="2">
      <t>ジカン</t>
    </rPh>
    <phoneticPr fontId="13"/>
  </si>
  <si>
    <t>分子</t>
    <rPh sb="0" eb="2">
      <t>ブンシ</t>
    </rPh>
    <phoneticPr fontId="13"/>
  </si>
  <si>
    <t>分母</t>
    <rPh sb="0" eb="2">
      <t>ブンボ</t>
    </rPh>
    <phoneticPr fontId="13"/>
  </si>
  <si>
    <t>4月</t>
    <rPh sb="1" eb="2">
      <t>ガツ</t>
    </rPh>
    <phoneticPr fontId="13"/>
  </si>
  <si>
    <t>割合を計算する職員</t>
    <rPh sb="0" eb="2">
      <t>ワリアイ</t>
    </rPh>
    <rPh sb="3" eb="5">
      <t>ケイサン</t>
    </rPh>
    <rPh sb="7" eb="9">
      <t>ショクイン</t>
    </rPh>
    <phoneticPr fontId="13"/>
  </si>
  <si>
    <t>介護職員</t>
    <rPh sb="0" eb="2">
      <t>カイゴ</t>
    </rPh>
    <rPh sb="2" eb="4">
      <t>ショクイン</t>
    </rPh>
    <phoneticPr fontId="13"/>
  </si>
  <si>
    <t>勤続年数10年以上の介護福祉士</t>
    <rPh sb="0" eb="2">
      <t>キンゾク</t>
    </rPh>
    <rPh sb="2" eb="3">
      <t>ネン</t>
    </rPh>
    <rPh sb="3" eb="4">
      <t>スウ</t>
    </rPh>
    <rPh sb="6" eb="7">
      <t>ネン</t>
    </rPh>
    <rPh sb="7" eb="9">
      <t>イジョウ</t>
    </rPh>
    <rPh sb="10" eb="12">
      <t>カイゴ</t>
    </rPh>
    <rPh sb="12" eb="15">
      <t>フクシシ</t>
    </rPh>
    <phoneticPr fontId="13"/>
  </si>
  <si>
    <t>介護サービスを直接提供する職員</t>
    <rPh sb="0" eb="2">
      <t>カイゴ</t>
    </rPh>
    <rPh sb="7" eb="9">
      <t>チョクセツ</t>
    </rPh>
    <rPh sb="9" eb="11">
      <t>テイキョウ</t>
    </rPh>
    <rPh sb="13" eb="15">
      <t>ショクイン</t>
    </rPh>
    <phoneticPr fontId="13"/>
  </si>
  <si>
    <t>勤続年数７年以上の職員</t>
    <rPh sb="0" eb="2">
      <t>キンゾク</t>
    </rPh>
    <rPh sb="2" eb="4">
      <t>ネンスウ</t>
    </rPh>
    <rPh sb="5" eb="6">
      <t>ネン</t>
    </rPh>
    <rPh sb="6" eb="8">
      <t>イジョウ</t>
    </rPh>
    <rPh sb="9" eb="11">
      <t>ショクイン</t>
    </rPh>
    <phoneticPr fontId="13"/>
  </si>
  <si>
    <t>-</t>
    <phoneticPr fontId="13"/>
  </si>
  <si>
    <t>合計</t>
    <rPh sb="0" eb="2">
      <t>ゴウケイ</t>
    </rPh>
    <phoneticPr fontId="13"/>
  </si>
  <si>
    <t>一月あたりの平均値</t>
    <rPh sb="0" eb="1">
      <t>ヒト</t>
    </rPh>
    <rPh sb="1" eb="2">
      <t>ツキ</t>
    </rPh>
    <rPh sb="6" eb="8">
      <t>ヘイキン</t>
    </rPh>
    <rPh sb="8" eb="9">
      <t>アタイ</t>
    </rPh>
    <phoneticPr fontId="13"/>
  </si>
  <si>
    <t>の割合</t>
    <rPh sb="1" eb="3">
      <t>ワリアイ</t>
    </rPh>
    <phoneticPr fontId="13"/>
  </si>
  <si>
    <t>届出日の属する月の前３月</t>
    <rPh sb="0" eb="2">
      <t>トドケデ</t>
    </rPh>
    <rPh sb="2" eb="3">
      <t>ヒ</t>
    </rPh>
    <rPh sb="4" eb="5">
      <t>ゾク</t>
    </rPh>
    <rPh sb="7" eb="8">
      <t>ツキ</t>
    </rPh>
    <rPh sb="9" eb="10">
      <t>マエ</t>
    </rPh>
    <rPh sb="11" eb="12">
      <t>ガツ</t>
    </rPh>
    <phoneticPr fontId="1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</si>
  <si>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</si>
  <si>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</si>
  <si>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</si>
  <si>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</si>
  <si>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</si>
  <si>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</si>
  <si>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3"/>
  </si>
  <si>
    <t>　実績月数を記入してください。</t>
    <rPh sb="1" eb="3">
      <t>ジッセキ</t>
    </rPh>
    <rPh sb="3" eb="5">
      <t>ツキスウ</t>
    </rPh>
    <rPh sb="6" eb="8">
      <t>キニュウ</t>
    </rPh>
    <phoneticPr fontId="13"/>
  </si>
  <si>
    <t>・「３．常勤換算方法による計算」</t>
    <rPh sb="4" eb="6">
      <t>ジョウキン</t>
    </rPh>
    <rPh sb="6" eb="8">
      <t>カンサン</t>
    </rPh>
    <rPh sb="8" eb="10">
      <t>ホウホウ</t>
    </rPh>
    <rPh sb="13" eb="15">
      <t>ケイサン</t>
    </rPh>
    <phoneticPr fontId="13"/>
  </si>
  <si>
    <t>　　常勤換算方法とは、非常勤の従業者について「事業所の従業者の勤務延時間数を当該事業所において常勤の従業者が勤務すべき時間数で</t>
    <phoneticPr fontId="13"/>
  </si>
  <si>
    <t>　除することにより、常勤の従業者の員数に換算する方法」であるため、常勤の従業者については常勤換算方法によらず、実人数で計算します。</t>
    <phoneticPr fontId="1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</si>
  <si>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</si>
  <si>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</si>
  <si>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</si>
  <si>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</si>
  <si>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</si>
  <si>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3"/>
  </si>
  <si>
    <t>　※「常勤・非常勤」の区分について</t>
    <rPh sb="3" eb="5">
      <t>ジョウキン</t>
    </rPh>
    <rPh sb="6" eb="9">
      <t>ヒジョウキン</t>
    </rPh>
    <rPh sb="11" eb="13">
      <t>クブン</t>
    </rPh>
    <phoneticPr fontId="1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</si>
  <si>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</si>
  <si>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3"/>
  </si>
  <si>
    <t>　　非正規雇用であっても、週40時間勤務する従業者は常勤扱いとなります。</t>
    <phoneticPr fontId="1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</si>
  <si>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</si>
  <si>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3"/>
  </si>
  <si>
    <t>　　この場合、「②常勤換算方法の対象外である常勤の職員数」の欄に１（人）として記入してください。</t>
    <rPh sb="4" eb="6">
      <t>バアイ</t>
    </rPh>
    <rPh sb="30" eb="31">
      <t>ラン</t>
    </rPh>
    <rPh sb="34" eb="35">
      <t>ニン</t>
    </rPh>
    <rPh sb="39" eb="41">
      <t>キニュウ</t>
    </rPh>
    <phoneticPr fontId="1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</si>
  <si>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</si>
  <si>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3"/>
  </si>
  <si>
    <t>高齢者虐待防止措置実施の有無</t>
    <rPh sb="0" eb="7">
      <t>コウレイシャギャクタイボウシ</t>
    </rPh>
    <rPh sb="7" eb="9">
      <t>ソチ</t>
    </rPh>
    <rPh sb="9" eb="11">
      <t>ジッシ</t>
    </rPh>
    <rPh sb="12" eb="14">
      <t>ウム</t>
    </rPh>
    <phoneticPr fontId="13"/>
  </si>
  <si>
    <t>業務継続計画策定の有無</t>
    <rPh sb="0" eb="6">
      <t>ギョウムケイゾクケイカク</t>
    </rPh>
    <rPh sb="6" eb="8">
      <t>サクテイ</t>
    </rPh>
    <rPh sb="9" eb="11">
      <t>ウム</t>
    </rPh>
    <phoneticPr fontId="13"/>
  </si>
  <si>
    <t>添付書類は不要。</t>
    <rPh sb="0" eb="4">
      <t>テンプショルイ</t>
    </rPh>
    <rPh sb="5" eb="7">
      <t>フヨウ</t>
    </rPh>
    <phoneticPr fontId="13"/>
  </si>
  <si>
    <t>医療連携体制加算Ⅰ</t>
    <phoneticPr fontId="13"/>
  </si>
  <si>
    <t>医療連携体制加算Ⅱ</t>
    <phoneticPr fontId="13"/>
  </si>
  <si>
    <t>・医療連携体制加算（Ⅱ）に係る届出書（別紙48-2）</t>
    <phoneticPr fontId="13"/>
  </si>
  <si>
    <t>認知症チームケア推進加算</t>
    <rPh sb="0" eb="3">
      <t>ニンチショウ</t>
    </rPh>
    <rPh sb="8" eb="10">
      <t>スイシン</t>
    </rPh>
    <rPh sb="10" eb="12">
      <t>カサン</t>
    </rPh>
    <phoneticPr fontId="13"/>
  </si>
  <si>
    <t>・認知症チームケア推進加算に係る届出書（別紙40）</t>
    <rPh sb="20" eb="22">
      <t>ベッシ</t>
    </rPh>
    <phoneticPr fontId="13"/>
  </si>
  <si>
    <t>高齢者施設等感染対策向上加算Ⅰ</t>
    <rPh sb="0" eb="2">
      <t>コウレイ</t>
    </rPh>
    <rPh sb="2" eb="3">
      <t>シャ</t>
    </rPh>
    <rPh sb="3" eb="5">
      <t>シセツ</t>
    </rPh>
    <rPh sb="5" eb="6">
      <t>ナド</t>
    </rPh>
    <rPh sb="6" eb="12">
      <t>カンセンタイサクコウジョウ</t>
    </rPh>
    <rPh sb="12" eb="14">
      <t>カサン</t>
    </rPh>
    <phoneticPr fontId="13"/>
  </si>
  <si>
    <t>高齢者施設等感染対策向上加算Ⅱ</t>
    <rPh sb="0" eb="2">
      <t>コウレイ</t>
    </rPh>
    <rPh sb="2" eb="3">
      <t>シャ</t>
    </rPh>
    <rPh sb="3" eb="5">
      <t>シセツ</t>
    </rPh>
    <rPh sb="5" eb="6">
      <t>ナド</t>
    </rPh>
    <rPh sb="6" eb="12">
      <t>カンセンタイサクコウジョウ</t>
    </rPh>
    <rPh sb="12" eb="14">
      <t>カサン</t>
    </rPh>
    <phoneticPr fontId="13"/>
  </si>
  <si>
    <t>高齢者施設等感染対策向上加算に係る届出書（別紙35）</t>
    <rPh sb="21" eb="23">
      <t>ベッシ</t>
    </rPh>
    <phoneticPr fontId="13"/>
  </si>
  <si>
    <t>生産性向上推進体制加算</t>
    <rPh sb="0" eb="5">
      <t>セイサンセイコウジョウ</t>
    </rPh>
    <rPh sb="5" eb="9">
      <t>スイシンタイセイ</t>
    </rPh>
    <rPh sb="9" eb="11">
      <t>カサン</t>
    </rPh>
    <phoneticPr fontId="13"/>
  </si>
  <si>
    <t>生産性向上推進体制加算に係る届出書（別紙28）</t>
    <rPh sb="18" eb="20">
      <t>ベッシ</t>
    </rPh>
    <phoneticPr fontId="13"/>
  </si>
  <si>
    <r>
      <t>４　届出様式</t>
    </r>
    <r>
      <rPr>
        <sz val="11"/>
        <color theme="1"/>
        <rFont val="ＭＳ Ｐゴシック"/>
        <family val="3"/>
        <charset val="128"/>
        <scheme val="minor"/>
      </rPr>
      <t xml:space="preserve">
　　次に掲げる様式に加えて、取得する加算に応じて下記表の添付書類の提出が必要です。
　　</t>
    </r>
    <phoneticPr fontId="13"/>
  </si>
  <si>
    <t>・サービス提供体制強化加算に関する届出書（別紙14-6）
・従業者の勤務の体制及び勤務形態一覧表（前年度２月の分。前年度実績が６か月未満の場合は、前３か月分の勤務形態一覧表）
・参考計算書
（加算の区分ごとに必要となる書類）
加算（Ⅰ）
・介護福祉士70％以上の要件に該当する場合
①の書類
・勤続10年以上の介護福祉士25％以上の要件に該当する場合
①及び②の書類
加算（Ⅱ）
①の書類
加算（Ⅲ）
・介護福祉士50％以上に該当する場合
①の書類
・常勤職員75％以上の要件に該当する場合
なし
・勤続7年以上の者が30％以上の要件に該当する場合
②の書類
＜添付書類一覧＞
①介護福祉士の資格証の写し
②当該法人における在職証明書（在職期間と職務内容がわかるもの）</t>
    <rPh sb="240" eb="242">
      <t>ガイトウ</t>
    </rPh>
    <rPh sb="244" eb="246">
      <t>バアイ</t>
    </rPh>
    <phoneticPr fontId="22"/>
  </si>
  <si>
    <t>・認知症専門ケア加算に関する届出書（別紙12-2）
・従業者の勤務の体制及び勤務形態一覧表（※加算算定開始月のもの。）
※備考欄に認知症介護指導者研修、認知症介護実践リーダー研修修了者がどなたか分かるように記載してください。
・認知症ケアに関する留意事項の伝達又は技術的指導に係る会議の開催記録
・利用者の総数のうち、日常生活に支障を来すおそれのある症状又は行動が認められることから介護を必要とする認知症の者（※）の占める割合が2分の1以上であることが把握できる資料
※日常生活自立度のランクⅢ、Ⅳ又はＭに該当する者
（加算の区分ごとに必要となる書類）
加算（Ⅰ）
・認知症介護実践リーダー研修の修了証（写）
・会議の開催計画が確認できるもの
加算（Ⅱ）
・加算（Ⅰ）の添付資料に加え、認知症介護指導者研修修了証の写し、認知症ケアに関する研修計画等</t>
    <phoneticPr fontId="22"/>
  </si>
  <si>
    <t>・夜間支援体制加算に係る届出書（別紙46）
・従業者の勤務の体制及び勤務形態一覧表（※加算算定開始月のもの。）</t>
    <rPh sb="1" eb="3">
      <t>ヤカン</t>
    </rPh>
    <rPh sb="3" eb="5">
      <t>シエン</t>
    </rPh>
    <rPh sb="5" eb="7">
      <t>タイセイ</t>
    </rPh>
    <rPh sb="7" eb="9">
      <t>カサン</t>
    </rPh>
    <rPh sb="10" eb="11">
      <t>カカ</t>
    </rPh>
    <rPh sb="12" eb="15">
      <t>トドケデショ</t>
    </rPh>
    <rPh sb="16" eb="18">
      <t>ベッシ</t>
    </rPh>
    <phoneticPr fontId="22"/>
  </si>
  <si>
    <t>・看取り介護加算に係る届出書（別紙47）
・看取りに関する指針
・看取りに関する職員研修記録</t>
    <rPh sb="1" eb="3">
      <t>ミト</t>
    </rPh>
    <rPh sb="4" eb="6">
      <t>カイゴ</t>
    </rPh>
    <rPh sb="6" eb="8">
      <t>カサン</t>
    </rPh>
    <rPh sb="9" eb="10">
      <t>カカ</t>
    </rPh>
    <rPh sb="11" eb="14">
      <t>トドケデショ</t>
    </rPh>
    <rPh sb="15" eb="17">
      <t>ベッシ</t>
    </rPh>
    <phoneticPr fontId="13"/>
  </si>
  <si>
    <r>
      <t>３　加算等の届出の提出先
　</t>
    </r>
    <r>
      <rPr>
        <sz val="11"/>
        <color theme="1"/>
        <rFont val="ＭＳ Ｐゴシック"/>
        <family val="3"/>
        <charset val="128"/>
        <scheme val="minor"/>
      </rPr>
      <t>　秦野市役所 福祉部 高齢介護課 高齢者福祉担当
　　・電子申請：秦野市HP　トップページ &gt; くらしの情報 &gt; 健康・福祉 &gt; 介護保険 &gt; 事業者向け &gt; 各種届出（指定・変更等） &gt;介護保険サービス事業所の電子申請（指定・変更等）
    ・メール：kourei@city.hadano.kanagawa.jp
　　・住所：〒257-8501　神奈川県秦野市桜町１－３－２</t>
    </r>
    <rPh sb="15" eb="17">
      <t>ハダノ</t>
    </rPh>
    <rPh sb="25" eb="27">
      <t>コウレイ</t>
    </rPh>
    <rPh sb="31" eb="34">
      <t>コウレイシャ</t>
    </rPh>
    <rPh sb="34" eb="36">
      <t>フクシ</t>
    </rPh>
    <rPh sb="36" eb="38">
      <t>タントウ</t>
    </rPh>
    <rPh sb="42" eb="46">
      <t>デンシシンセイ</t>
    </rPh>
    <rPh sb="47" eb="50">
      <t>ハダノシ</t>
    </rPh>
    <rPh sb="176" eb="178">
      <t>ジュウショ</t>
    </rPh>
    <phoneticPr fontId="22"/>
  </si>
  <si>
    <t xml:space="preserve">・医療連携体制加算（Ⅰ）に係る届出書（別紙48）
・従業者の勤務の体制及び勤務形態一覧表（※加算算定開始月のもの。）
・看護師であることを確認できる書類（資格証の写し等）
・訪問看護ステーション等との連携協定書の写し
・看護師と24時間連絡できる体制を確保している資料
・重度化した場合の対応に係る指針
</t>
    <rPh sb="1" eb="3">
      <t>イリョウ</t>
    </rPh>
    <rPh sb="3" eb="5">
      <t>レンケイ</t>
    </rPh>
    <rPh sb="5" eb="7">
      <t>タイセイ</t>
    </rPh>
    <rPh sb="7" eb="9">
      <t>カサン</t>
    </rPh>
    <rPh sb="13" eb="14">
      <t>カカ</t>
    </rPh>
    <rPh sb="15" eb="18">
      <t>トドケデショ</t>
    </rPh>
    <rPh sb="19" eb="21">
      <t>ベッシ</t>
    </rPh>
    <rPh sb="62" eb="63">
      <t>シ</t>
    </rPh>
    <rPh sb="69" eb="71">
      <t>カクニン</t>
    </rPh>
    <rPh sb="74" eb="76">
      <t>ショルイ</t>
    </rPh>
    <rPh sb="77" eb="80">
      <t>シカクショウ</t>
    </rPh>
    <rPh sb="81" eb="82">
      <t>ウツ</t>
    </rPh>
    <rPh sb="83" eb="84">
      <t>ナド</t>
    </rPh>
    <rPh sb="97" eb="98">
      <t>ナド</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</si>
</sst>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0_ "/>
    <numFmt numFmtId="177" formatCode="0.00_);[Red]\(0.00\)"/>
    <numFmt numFmtId="178" formatCode="#,##0.00_ "/>
    <numFmt numFmtId="179" formatCode="0.0_);[Red]\(0.0\)"/>
    <numFmt numFmtId="180" formatCode="#,##0_ "/>
    <numFmt numFmtId="181" formatCode="0.0_ "/>
    <numFmt numFmtId="182" formatCode="[&lt;=999]000;[&lt;=9999]000\-00;000\-0000"/>
    <numFmt numFmtId="183" formatCode="0.0%"/>
    <numFmt numFmtId="184" formatCode="####&quot;年&quot;"/>
    <numFmt numFmtId="185" formatCode="#,##0.0;[Red]\-#,##0.0"/>
    <numFmt numFmtId="186" formatCode="0.0"/>
  </numFmts>
  <fonts count="60">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HGSｺﾞｼｯｸM"/>
      <family val="3"/>
      <charset val="128"/>
    </font>
    <font>
      <sz val="11"/>
      <name val="DejaVu Sans"/>
      <family val="2"/>
    </font>
    <font>
      <sz val="10"/>
      <name val="DejaVu Sans"/>
      <family val="2"/>
    </font>
    <font>
      <sz val="10.5"/>
      <name val="ＭＳ 明朝"/>
      <family val="1"/>
      <charset val="128"/>
    </font>
    <font>
      <sz val="10.5"/>
      <name val="DejaVu Sans"/>
      <family val="2"/>
    </font>
    <font>
      <sz val="12"/>
      <name val="ＭＳ Ｐゴシック"/>
      <family val="3"/>
      <charset val="128"/>
      <scheme val="minor"/>
    </font>
    <font>
      <sz val="11"/>
      <name val="ＭＳ Ｐゴシック"/>
      <family val="3"/>
      <charset val="128"/>
      <scheme val="minor"/>
    </font>
    <font>
      <sz val="10"/>
      <name val="MS UI Gothic"/>
      <family val="3"/>
      <charset val="128"/>
    </font>
    <font>
      <sz val="11"/>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scheme val="minor"/>
    </font>
    <font>
      <sz val="9"/>
      <name val="ＭＳ Ｐゴシック"/>
      <family val="3"/>
      <charset val="128"/>
      <scheme val="minor"/>
    </font>
    <font>
      <sz val="12"/>
      <color theme="1"/>
      <name val="ＭＳ ゴシック"/>
      <family val="3"/>
      <charset val="128"/>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6"/>
      <name val="ＭＳ Ｐゴシック"/>
      <family val="3"/>
      <charset val="128"/>
      <scheme val="minor"/>
    </font>
    <font>
      <b/>
      <sz val="12"/>
      <name val="ＭＳ Ｐゴシック"/>
      <family val="3"/>
      <charset val="128"/>
      <scheme val="minor"/>
    </font>
    <font>
      <sz val="10"/>
      <color theme="1"/>
      <name val="ＭＳ Ｐゴシック"/>
      <family val="3"/>
      <charset val="128"/>
      <scheme val="minor"/>
    </font>
    <font>
      <sz val="6"/>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b/>
      <sz val="14"/>
      <color theme="1"/>
      <name val="ＭＳ Ｐゴシック"/>
      <family val="3"/>
      <charset val="128"/>
      <scheme val="minor"/>
    </font>
    <font>
      <sz val="10"/>
      <name val="HGSｺﾞｼｯｸM"/>
      <family val="3"/>
      <charset val="128"/>
    </font>
    <font>
      <sz val="11"/>
      <name val="ＭＳ 明朝"/>
      <family val="1"/>
      <charset val="128"/>
    </font>
    <font>
      <sz val="8"/>
      <name val="ＭＳ Ｐゴシック"/>
      <family val="3"/>
      <charset val="128"/>
      <scheme val="minor"/>
    </font>
    <font>
      <b/>
      <sz val="9"/>
      <name val="ＭＳ Ｐゴシック"/>
      <family val="3"/>
      <charset val="128"/>
      <scheme val="minor"/>
    </font>
    <font>
      <sz val="9"/>
      <color indexed="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9"/>
      <color indexed="81"/>
      <name val="ＭＳ Ｐゴシック"/>
      <family val="3"/>
      <charset val="128"/>
    </font>
    <font>
      <b/>
      <sz val="8"/>
      <name val="ＭＳ Ｐゴシック"/>
      <family val="3"/>
      <charset val="128"/>
      <scheme val="minor"/>
    </font>
    <font>
      <sz val="16"/>
      <name val="HGSｺﾞｼｯｸM"/>
      <family val="3"/>
      <charset val="128"/>
    </font>
    <font>
      <b/>
      <sz val="12"/>
      <name val="HGSｺﾞｼｯｸM"/>
      <family val="3"/>
      <charset val="128"/>
    </font>
    <font>
      <strike/>
      <sz val="11"/>
      <name val="ＭＳ Ｐゴシック"/>
      <family val="3"/>
      <charset val="128"/>
    </font>
    <font>
      <strike/>
      <sz val="11"/>
      <name val="HGSｺﾞｼｯｸM"/>
      <family val="3"/>
      <charset val="128"/>
    </font>
    <font>
      <b/>
      <sz val="11"/>
      <name val="HGSｺﾞｼｯｸM"/>
      <family val="3"/>
      <charset val="128"/>
    </font>
    <font>
      <sz val="10"/>
      <name val="HGPｺﾞｼｯｸM"/>
      <family val="3"/>
      <charset val="128"/>
    </font>
    <font>
      <sz val="6"/>
      <name val="ＭＳ Ｐゴシック"/>
      <family val="3"/>
      <charset val="128"/>
    </font>
    <font>
      <sz val="8"/>
      <name val="HGSｺﾞｼｯｸM"/>
      <family val="3"/>
      <charset val="128"/>
    </font>
    <font>
      <sz val="11"/>
      <name val="ＭＳ Ｐゴシック"/>
      <family val="3"/>
      <charset val="128"/>
    </font>
    <font>
      <u/>
      <sz val="11"/>
      <color indexed="36"/>
      <name val="ＭＳ Ｐゴシック"/>
      <family val="3"/>
      <charset val="128"/>
    </font>
    <font>
      <sz val="11"/>
      <color theme="1"/>
      <name val="HGSｺﾞｼｯｸM"/>
      <family val="3"/>
      <charset val="128"/>
    </font>
    <font>
      <sz val="9"/>
      <name val="HGSｺﾞｼｯｸM"/>
      <family val="3"/>
      <charset val="128"/>
    </font>
    <font>
      <sz val="11"/>
      <name val="HGPｺﾞｼｯｸM"/>
      <family val="3"/>
      <charset val="128"/>
    </font>
    <font>
      <strike/>
      <sz val="10"/>
      <name val="HGSｺﾞｼｯｸM"/>
      <family val="3"/>
      <charset val="128"/>
    </font>
    <font>
      <sz val="11"/>
      <color rgb="FFFF0000"/>
      <name val="HGSｺﾞｼｯｸM"/>
      <family val="3"/>
      <charset val="128"/>
    </font>
    <font>
      <sz val="10.5"/>
      <name val="HGSｺﾞｼｯｸM"/>
      <family val="3"/>
      <charset val="128"/>
    </font>
    <font>
      <u/>
      <sz val="8"/>
      <color indexed="10"/>
      <name val="HGSｺﾞｼｯｸM"/>
      <family val="3"/>
      <charset val="128"/>
    </font>
    <font>
      <strike/>
      <sz val="9"/>
      <color rgb="FFFF0000"/>
      <name val="HGSｺﾞｼｯｸM"/>
      <family val="3"/>
      <charset val="128"/>
    </font>
    <font>
      <sz val="11"/>
      <color indexed="8"/>
      <name val="ＭＳ Ｐゴシック"/>
      <family val="3"/>
      <charset val="128"/>
    </font>
    <font>
      <b/>
      <u/>
      <sz val="16"/>
      <color theme="1"/>
      <name val="ＭＳ Ｐゴシック"/>
      <family val="3"/>
      <charset val="128"/>
      <scheme val="minor"/>
    </font>
    <font>
      <u/>
      <sz val="11"/>
      <name val="ＭＳ Ｐゴシック"/>
      <family val="3"/>
      <charset val="128"/>
    </font>
    <font>
      <sz val="8"/>
      <color theme="1"/>
      <name val="ＭＳ Ｐゴシック"/>
      <family val="3"/>
      <charset val="128"/>
      <scheme val="minor"/>
    </font>
  </fonts>
  <fills count="1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indexed="46"/>
        <bgColor indexed="64"/>
      </patternFill>
    </fill>
    <fill>
      <patternFill patternType="solid">
        <fgColor indexed="41"/>
        <bgColor indexed="64"/>
      </patternFill>
    </fill>
    <fill>
      <patternFill patternType="solid">
        <fgColor indexed="11"/>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rgb="FFFFFFCC"/>
        <bgColor indexed="64"/>
      </patternFill>
    </fill>
    <fill>
      <patternFill patternType="solid">
        <fgColor indexed="45"/>
        <bgColor indexed="64"/>
      </patternFill>
    </fill>
    <fill>
      <patternFill patternType="solid">
        <fgColor rgb="FFFFFF00"/>
        <bgColor indexed="64"/>
      </patternFill>
    </fill>
    <fill>
      <patternFill patternType="solid">
        <fgColor rgb="FFFFCCFF"/>
        <bgColor indexed="64"/>
      </patternFill>
    </fill>
    <fill>
      <patternFill patternType="solid">
        <fgColor rgb="FF92D050"/>
        <bgColor indexed="64"/>
      </patternFill>
    </fill>
    <fill>
      <patternFill patternType="solid">
        <fgColor rgb="FFCCFFFF"/>
        <bgColor indexed="64"/>
      </patternFill>
    </fill>
  </fills>
  <borders count="126">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dashed">
        <color indexed="8"/>
      </right>
      <top style="thin">
        <color indexed="8"/>
      </top>
      <bottom style="thin">
        <color indexed="8"/>
      </bottom>
      <diagonal/>
    </border>
    <border>
      <left/>
      <right style="dashed">
        <color indexed="8"/>
      </right>
      <top style="thin">
        <color indexed="8"/>
      </top>
      <bottom/>
      <diagonal/>
    </border>
    <border>
      <left style="thin">
        <color indexed="8"/>
      </left>
      <right/>
      <top style="double">
        <color indexed="8"/>
      </top>
      <bottom style="thin">
        <color indexed="8"/>
      </bottom>
      <diagonal/>
    </border>
    <border>
      <left/>
      <right style="dashed">
        <color indexed="8"/>
      </right>
      <top style="double">
        <color indexed="8"/>
      </top>
      <bottom style="thin">
        <color indexed="8"/>
      </bottom>
      <diagonal/>
    </border>
    <border>
      <left/>
      <right/>
      <top style="thin">
        <color indexed="8"/>
      </top>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style="thin">
        <color indexed="8"/>
      </left>
      <right style="thin">
        <color indexed="8"/>
      </right>
      <top style="dashed">
        <color indexed="8"/>
      </top>
      <bottom/>
      <diagonal/>
    </border>
    <border>
      <left style="thin">
        <color indexed="8"/>
      </left>
      <right style="thin">
        <color indexed="8"/>
      </right>
      <top style="dashed">
        <color indexed="8"/>
      </top>
      <bottom style="thin">
        <color indexed="8"/>
      </bottom>
      <diagonal/>
    </border>
    <border>
      <left style="dashed">
        <color indexed="8"/>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style="dashed">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dashed">
        <color indexed="8"/>
      </left>
      <right/>
      <top style="thin">
        <color indexed="8"/>
      </top>
      <bottom/>
      <diagonal/>
    </border>
    <border>
      <left/>
      <right style="thin">
        <color indexed="8"/>
      </right>
      <top style="thin">
        <color indexed="8"/>
      </top>
      <bottom/>
      <diagonal/>
    </border>
    <border>
      <left style="dashed">
        <color indexed="8"/>
      </left>
      <right/>
      <top style="double">
        <color indexed="8"/>
      </top>
      <bottom style="thin">
        <color indexed="8"/>
      </bottom>
      <diagonal/>
    </border>
    <border>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style="dashed">
        <color indexed="8"/>
      </right>
      <top style="thin">
        <color indexed="8"/>
      </top>
      <bottom/>
      <diagonal/>
    </border>
    <border>
      <left style="dashed">
        <color indexed="8"/>
      </left>
      <right style="dashed">
        <color indexed="8"/>
      </right>
      <top style="thin">
        <color indexed="8"/>
      </top>
      <bottom/>
      <diagonal/>
    </border>
    <border>
      <left style="thin">
        <color indexed="8"/>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double">
        <color indexed="8"/>
      </top>
      <bottom style="thin">
        <color indexed="8"/>
      </bottom>
      <diagonal/>
    </border>
    <border>
      <left style="thin">
        <color indexed="8"/>
      </left>
      <right style="thin">
        <color indexed="8"/>
      </right>
      <top/>
      <bottom style="thin">
        <color indexed="8"/>
      </bottom>
      <diagonal/>
    </border>
    <border>
      <left/>
      <right style="thin">
        <color indexed="8"/>
      </right>
      <top style="dashed">
        <color indexed="8"/>
      </top>
      <bottom style="thin">
        <color indexed="8"/>
      </bottom>
      <diagonal/>
    </border>
    <border>
      <left style="thin">
        <color auto="1"/>
      </left>
      <right/>
      <top/>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style="medium">
        <color auto="1"/>
      </right>
      <top/>
      <bottom style="medium">
        <color auto="1"/>
      </bottom>
      <diagonal/>
    </border>
    <border>
      <left style="double">
        <color auto="1"/>
      </left>
      <right style="double">
        <color auto="1"/>
      </right>
      <top style="double">
        <color auto="1"/>
      </top>
      <bottom style="double">
        <color auto="1"/>
      </bottom>
      <diagonal/>
    </border>
    <border>
      <left/>
      <right style="double">
        <color auto="1"/>
      </right>
      <top/>
      <bottom style="medium">
        <color auto="1"/>
      </bottom>
      <diagonal/>
    </border>
    <border>
      <left/>
      <right/>
      <top/>
      <bottom style="medium">
        <color auto="1"/>
      </bottom>
      <diagonal/>
    </border>
    <border>
      <left style="hair">
        <color auto="1"/>
      </left>
      <right/>
      <top/>
      <bottom style="medium">
        <color auto="1"/>
      </bottom>
      <diagonal/>
    </border>
    <border>
      <left style="medium">
        <color auto="1"/>
      </left>
      <right style="hair">
        <color auto="1"/>
      </right>
      <top/>
      <bottom style="medium">
        <color auto="1"/>
      </bottom>
      <diagonal/>
    </border>
    <border>
      <left/>
      <right style="medium">
        <color auto="1"/>
      </right>
      <top/>
      <bottom/>
      <diagonal/>
    </border>
    <border>
      <left style="hair">
        <color auto="1"/>
      </left>
      <right/>
      <top/>
      <bottom/>
      <diagonal/>
    </border>
    <border>
      <left style="medium">
        <color auto="1"/>
      </left>
      <right style="hair">
        <color auto="1"/>
      </right>
      <top/>
      <bottom/>
      <diagonal/>
    </border>
    <border>
      <left/>
      <right style="medium">
        <color auto="1"/>
      </right>
      <top style="medium">
        <color auto="1"/>
      </top>
      <bottom/>
      <diagonal/>
    </border>
    <border>
      <left style="thin">
        <color auto="1"/>
      </left>
      <right style="thin">
        <color auto="1"/>
      </right>
      <top style="medium">
        <color auto="1"/>
      </top>
      <bottom/>
      <diagonal/>
    </border>
    <border>
      <left/>
      <right/>
      <top style="medium">
        <color auto="1"/>
      </top>
      <bottom/>
      <diagonal/>
    </border>
    <border>
      <left style="hair">
        <color auto="1"/>
      </left>
      <right/>
      <top style="medium">
        <color auto="1"/>
      </top>
      <bottom/>
      <diagonal/>
    </border>
    <border>
      <left style="medium">
        <color auto="1"/>
      </left>
      <right style="hair">
        <color auto="1"/>
      </right>
      <top style="medium">
        <color auto="1"/>
      </top>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thin">
        <color indexed="64"/>
      </left>
      <right style="hair">
        <color indexed="64"/>
      </right>
      <top/>
      <bottom style="thin">
        <color indexed="64"/>
      </bottom>
      <diagonal/>
    </border>
    <border>
      <left style="hair">
        <color auto="1"/>
      </left>
      <right style="thin">
        <color auto="1"/>
      </right>
      <top style="thin">
        <color auto="1"/>
      </top>
      <bottom style="hair">
        <color auto="1"/>
      </bottom>
      <diagonal/>
    </border>
    <border>
      <left/>
      <right/>
      <top style="thin">
        <color indexed="64"/>
      </top>
      <bottom style="hair">
        <color indexed="64"/>
      </bottom>
      <diagonal/>
    </border>
    <border>
      <left/>
      <right style="hair">
        <color auto="1"/>
      </right>
      <top style="thin">
        <color auto="1"/>
      </top>
      <bottom style="hair">
        <color auto="1"/>
      </bottom>
      <diagonal/>
    </border>
    <border>
      <left style="thin">
        <color indexed="64"/>
      </left>
      <right style="hair">
        <color indexed="64"/>
      </right>
      <top style="thin">
        <color indexed="64"/>
      </top>
      <bottom/>
      <diagonal/>
    </border>
    <border>
      <left/>
      <right style="medium">
        <color auto="1"/>
      </right>
      <top style="medium">
        <color auto="1"/>
      </top>
      <bottom style="medium">
        <color auto="1"/>
      </bottom>
      <diagonal/>
    </border>
    <border>
      <left/>
      <right/>
      <top style="medium">
        <color indexed="64"/>
      </top>
      <bottom style="medium">
        <color indexed="64"/>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right style="dashed">
        <color indexed="64"/>
      </right>
      <top/>
      <bottom/>
      <diagonal/>
    </border>
    <border>
      <left style="dashed">
        <color indexed="64"/>
      </left>
      <right/>
      <top/>
      <bottom/>
      <diagonal/>
    </border>
    <border>
      <left/>
      <right style="dashed">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3">
    <xf numFmtId="0" fontId="0" fillId="0" borderId="0"/>
    <xf numFmtId="0" fontId="11" fillId="0" borderId="0">
      <alignment vertical="center"/>
    </xf>
    <xf numFmtId="0" fontId="12" fillId="0" borderId="0"/>
    <xf numFmtId="0" fontId="3" fillId="0" borderId="0">
      <alignment vertical="center"/>
    </xf>
    <xf numFmtId="0" fontId="12" fillId="0" borderId="0"/>
    <xf numFmtId="38" fontId="17" fillId="0" borderId="0" applyFont="0" applyFill="0" applyBorder="0" applyAlignment="0" applyProtection="0">
      <alignment vertical="center"/>
    </xf>
    <xf numFmtId="38" fontId="12" fillId="0" borderId="0" applyFont="0" applyFill="0" applyBorder="0" applyAlignment="0" applyProtection="0"/>
    <xf numFmtId="0" fontId="18" fillId="0" borderId="0">
      <alignment vertical="center"/>
    </xf>
    <xf numFmtId="0" fontId="2" fillId="0" borderId="0">
      <alignment vertical="center"/>
    </xf>
    <xf numFmtId="0" fontId="30" fillId="0" borderId="0"/>
    <xf numFmtId="0" fontId="1" fillId="0" borderId="0">
      <alignment vertical="center"/>
    </xf>
    <xf numFmtId="38" fontId="46" fillId="0" borderId="0" applyFont="0" applyFill="0" applyBorder="0" applyAlignment="0" applyProtection="0">
      <alignment vertical="center"/>
    </xf>
    <xf numFmtId="9" fontId="18" fillId="0" borderId="0" applyFont="0" applyFill="0" applyBorder="0" applyAlignment="0" applyProtection="0">
      <alignment vertical="center"/>
    </xf>
  </cellStyleXfs>
  <cellXfs count="1016">
    <xf numFmtId="0" fontId="0" fillId="0" borderId="0" xfId="0"/>
    <xf numFmtId="0" fontId="4" fillId="0" borderId="0" xfId="0" applyFont="1" applyAlignment="1">
      <alignment vertical="center"/>
    </xf>
    <xf numFmtId="0" fontId="4" fillId="0" borderId="0" xfId="0" applyFont="1"/>
    <xf numFmtId="0" fontId="4" fillId="0" borderId="0" xfId="0" applyFont="1" applyAlignment="1">
      <alignment horizontal="left"/>
    </xf>
    <xf numFmtId="0" fontId="5" fillId="0" borderId="0" xfId="0" applyFont="1" applyAlignment="1">
      <alignment horizontal="left" vertical="center"/>
    </xf>
    <xf numFmtId="0" fontId="4" fillId="0" borderId="0" xfId="0" applyFont="1" applyAlignment="1">
      <alignment horizontal="left" vertical="center"/>
    </xf>
    <xf numFmtId="0" fontId="4" fillId="0" borderId="4"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9" xfId="0" applyFont="1" applyBorder="1" applyAlignment="1">
      <alignment horizontal="center" vertical="center" textRotation="255" wrapText="1"/>
    </xf>
    <xf numFmtId="0" fontId="5" fillId="0" borderId="4" xfId="0" applyFont="1" applyBorder="1" applyAlignment="1">
      <alignment horizontal="left" vertical="center"/>
    </xf>
    <xf numFmtId="0" fontId="5" fillId="0" borderId="0" xfId="0" applyFont="1" applyAlignment="1">
      <alignment horizontal="left"/>
    </xf>
    <xf numFmtId="0" fontId="4" fillId="0" borderId="0" xfId="0" applyFont="1" applyAlignment="1">
      <alignment horizontal="center" vertical="center"/>
    </xf>
    <xf numFmtId="0" fontId="5" fillId="0" borderId="2"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0" xfId="0" applyFont="1" applyBorder="1" applyAlignment="1">
      <alignment horizontal="left" wrapText="1"/>
    </xf>
    <xf numFmtId="0" fontId="5" fillId="0" borderId="2" xfId="0" applyFont="1" applyBorder="1" applyAlignment="1">
      <alignment horizontal="left"/>
    </xf>
    <xf numFmtId="0" fontId="4" fillId="0" borderId="11" xfId="0" applyFont="1" applyBorder="1" applyAlignment="1">
      <alignment horizontal="left"/>
    </xf>
    <xf numFmtId="0" fontId="5" fillId="0" borderId="17" xfId="0" applyFont="1" applyBorder="1" applyAlignment="1">
      <alignment horizontal="left"/>
    </xf>
    <xf numFmtId="0" fontId="4" fillId="0" borderId="18" xfId="0" applyFont="1" applyBorder="1" applyAlignment="1">
      <alignment horizontal="left"/>
    </xf>
    <xf numFmtId="0" fontId="4" fillId="0" borderId="19" xfId="0" applyFont="1" applyBorder="1" applyAlignment="1">
      <alignment horizontal="justify" wrapText="1"/>
    </xf>
    <xf numFmtId="0" fontId="4" fillId="0" borderId="20" xfId="0" applyFont="1" applyBorder="1" applyAlignment="1">
      <alignment horizontal="justify" wrapText="1"/>
    </xf>
    <xf numFmtId="0" fontId="4" fillId="0" borderId="4" xfId="0" applyFont="1" applyBorder="1" applyAlignment="1">
      <alignment horizontal="justify" wrapText="1"/>
    </xf>
    <xf numFmtId="0" fontId="4" fillId="0" borderId="21" xfId="0" applyFont="1" applyBorder="1" applyAlignment="1">
      <alignment horizontal="justify"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 xfId="0" applyFont="1" applyBorder="1" applyAlignment="1">
      <alignment horizontal="justify" wrapText="1"/>
    </xf>
    <xf numFmtId="0" fontId="4" fillId="0" borderId="11" xfId="0" applyFont="1" applyBorder="1" applyAlignment="1">
      <alignment horizontal="justify" wrapText="1"/>
    </xf>
    <xf numFmtId="0" fontId="4" fillId="0" borderId="24" xfId="0" applyFont="1" applyBorder="1" applyAlignment="1">
      <alignment horizontal="justify" wrapText="1"/>
    </xf>
    <xf numFmtId="0" fontId="4" fillId="0" borderId="25" xfId="0" applyFont="1" applyBorder="1" applyAlignment="1">
      <alignment horizontal="justify" wrapText="1"/>
    </xf>
    <xf numFmtId="0" fontId="4" fillId="0" borderId="9" xfId="0" applyFont="1" applyBorder="1" applyAlignment="1">
      <alignment horizontal="justify" wrapText="1"/>
    </xf>
    <xf numFmtId="0" fontId="4" fillId="0" borderId="26" xfId="0" applyFont="1" applyBorder="1" applyAlignment="1">
      <alignment horizontal="justify" wrapText="1"/>
    </xf>
    <xf numFmtId="0" fontId="4" fillId="0" borderId="27" xfId="0" applyFont="1" applyBorder="1" applyAlignment="1">
      <alignment horizontal="center" vertical="center" textRotation="255"/>
    </xf>
    <xf numFmtId="0" fontId="4" fillId="0" borderId="28" xfId="0" applyFont="1" applyBorder="1" applyAlignment="1">
      <alignment horizontal="justify" wrapText="1"/>
    </xf>
    <xf numFmtId="0" fontId="4" fillId="0" borderId="4" xfId="0" applyFont="1" applyBorder="1" applyAlignment="1">
      <alignment horizontal="center" vertical="center" textRotation="255"/>
    </xf>
    <xf numFmtId="0" fontId="4" fillId="0" borderId="21" xfId="0" applyFont="1" applyBorder="1" applyAlignment="1">
      <alignment horizontal="left" wrapText="1"/>
    </xf>
    <xf numFmtId="0" fontId="4" fillId="0" borderId="29" xfId="0" applyFont="1" applyBorder="1" applyAlignment="1">
      <alignment horizontal="left"/>
    </xf>
    <xf numFmtId="0" fontId="4" fillId="0" borderId="30" xfId="0" applyFont="1" applyBorder="1" applyAlignment="1">
      <alignment horizontal="justify" wrapText="1"/>
    </xf>
    <xf numFmtId="0" fontId="4" fillId="0" borderId="4" xfId="0" applyFont="1" applyBorder="1" applyAlignment="1">
      <alignment horizontal="justify" vertical="center"/>
    </xf>
    <xf numFmtId="0" fontId="4" fillId="0" borderId="21" xfId="0" applyFont="1" applyBorder="1" applyAlignment="1">
      <alignment horizontal="justify" vertical="center"/>
    </xf>
    <xf numFmtId="0" fontId="4" fillId="0" borderId="4" xfId="0" applyFont="1" applyBorder="1" applyAlignment="1">
      <alignment horizontal="justify"/>
    </xf>
    <xf numFmtId="0" fontId="4" fillId="0" borderId="21" xfId="0" applyFont="1" applyBorder="1" applyAlignment="1">
      <alignment horizontal="justify"/>
    </xf>
    <xf numFmtId="0" fontId="4" fillId="0" borderId="2" xfId="0" applyFont="1" applyBorder="1" applyAlignment="1">
      <alignment horizontal="justify" vertical="center"/>
    </xf>
    <xf numFmtId="0" fontId="4" fillId="0" borderId="11" xfId="0" applyFont="1" applyBorder="1" applyAlignment="1">
      <alignment horizontal="justify" vertical="center"/>
    </xf>
    <xf numFmtId="0" fontId="4" fillId="0" borderId="23" xfId="0" applyFont="1" applyBorder="1" applyAlignment="1">
      <alignment horizontal="left"/>
    </xf>
    <xf numFmtId="0" fontId="4" fillId="0" borderId="31" xfId="0" applyFont="1" applyBorder="1" applyAlignment="1">
      <alignment horizontal="left"/>
    </xf>
    <xf numFmtId="0" fontId="4" fillId="0" borderId="20" xfId="0" applyFont="1" applyBorder="1" applyAlignment="1">
      <alignment horizontal="left" vertical="center"/>
    </xf>
    <xf numFmtId="0" fontId="4" fillId="0" borderId="1" xfId="0" applyFont="1" applyBorder="1" applyAlignment="1">
      <alignment horizontal="left" vertical="center"/>
    </xf>
    <xf numFmtId="0" fontId="4" fillId="0" borderId="23" xfId="0" applyFont="1" applyBorder="1" applyAlignment="1">
      <alignment horizontal="left" vertical="center"/>
    </xf>
    <xf numFmtId="0" fontId="4" fillId="0" borderId="5" xfId="0" applyFont="1" applyBorder="1" applyAlignment="1">
      <alignment horizontal="left" vertical="center"/>
    </xf>
    <xf numFmtId="0" fontId="4" fillId="0" borderId="25" xfId="0" applyFont="1" applyBorder="1" applyAlignment="1">
      <alignment horizontal="left" vertical="center"/>
    </xf>
    <xf numFmtId="0" fontId="4" fillId="0" borderId="32" xfId="0" applyFont="1" applyBorder="1" applyAlignment="1">
      <alignment horizontal="left" vertical="center"/>
    </xf>
    <xf numFmtId="0" fontId="4" fillId="0" borderId="28" xfId="0" applyFont="1" applyBorder="1" applyAlignment="1">
      <alignment horizontal="left" vertical="center"/>
    </xf>
    <xf numFmtId="0" fontId="4" fillId="0" borderId="22" xfId="0" applyFont="1" applyBorder="1" applyAlignment="1">
      <alignment horizontal="left" vertical="center"/>
    </xf>
    <xf numFmtId="0" fontId="4" fillId="0" borderId="4" xfId="0" applyFont="1" applyBorder="1" applyAlignment="1">
      <alignment horizontal="left" vertical="center"/>
    </xf>
    <xf numFmtId="0" fontId="4" fillId="0" borderId="21" xfId="0" applyFont="1" applyBorder="1" applyAlignment="1">
      <alignment horizontal="left" vertical="center"/>
    </xf>
    <xf numFmtId="0" fontId="4" fillId="0" borderId="18" xfId="0" applyFont="1" applyBorder="1" applyAlignment="1">
      <alignment horizontal="left" vertical="center"/>
    </xf>
    <xf numFmtId="0" fontId="4" fillId="0" borderId="11" xfId="0" applyFont="1" applyBorder="1" applyAlignment="1">
      <alignment horizontal="left" vertical="center"/>
    </xf>
    <xf numFmtId="0" fontId="4" fillId="0" borderId="30" xfId="0" applyFont="1" applyBorder="1"/>
    <xf numFmtId="0" fontId="4" fillId="0" borderId="30" xfId="0" applyFont="1" applyBorder="1" applyAlignment="1">
      <alignment horizontal="left" vertical="center"/>
    </xf>
    <xf numFmtId="0" fontId="4" fillId="0" borderId="0" xfId="0" applyFont="1" applyAlignment="1">
      <alignment horizontal="right" vertical="center"/>
    </xf>
    <xf numFmtId="0" fontId="5" fillId="0" borderId="0" xfId="0" applyFont="1" applyAlignment="1">
      <alignment horizontal="right" vertical="center"/>
    </xf>
    <xf numFmtId="0" fontId="4" fillId="0" borderId="20" xfId="0" applyFont="1" applyBorder="1" applyAlignment="1">
      <alignment horizontal="justify" vertical="center"/>
    </xf>
    <xf numFmtId="0" fontId="4" fillId="0" borderId="20" xfId="0" applyFont="1" applyBorder="1" applyAlignment="1">
      <alignment horizontal="justify"/>
    </xf>
    <xf numFmtId="0" fontId="4" fillId="0" borderId="4" xfId="0" applyFont="1" applyBorder="1"/>
    <xf numFmtId="0" fontId="4" fillId="0" borderId="21" xfId="0" applyFont="1" applyBorder="1"/>
    <xf numFmtId="0" fontId="4" fillId="0" borderId="23" xfId="0" applyFont="1" applyBorder="1" applyAlignment="1">
      <alignment horizontal="justify" vertical="center"/>
    </xf>
    <xf numFmtId="0" fontId="5" fillId="0" borderId="3" xfId="0" applyFont="1" applyBorder="1" applyAlignment="1">
      <alignment horizontal="left"/>
    </xf>
    <xf numFmtId="0" fontId="4" fillId="0" borderId="0" xfId="0" applyFont="1" applyBorder="1" applyAlignment="1">
      <alignment horizontal="left"/>
    </xf>
    <xf numFmtId="0" fontId="4" fillId="0" borderId="2" xfId="0" applyFont="1" applyBorder="1" applyAlignment="1">
      <alignment horizontal="left" vertical="center"/>
    </xf>
    <xf numFmtId="0" fontId="4" fillId="0" borderId="11" xfId="0" applyFont="1" applyBorder="1" applyAlignment="1">
      <alignment horizontal="justify"/>
    </xf>
    <xf numFmtId="0" fontId="4" fillId="0" borderId="2" xfId="0" applyFont="1" applyBorder="1"/>
    <xf numFmtId="0" fontId="4" fillId="0" borderId="11" xfId="0" applyFont="1" applyBorder="1"/>
    <xf numFmtId="0" fontId="4" fillId="0" borderId="9" xfId="0" applyFont="1" applyBorder="1" applyAlignment="1">
      <alignment horizontal="left" vertical="center"/>
    </xf>
    <xf numFmtId="0" fontId="4" fillId="0" borderId="26" xfId="0" applyFont="1" applyBorder="1" applyAlignment="1">
      <alignment horizontal="justify"/>
    </xf>
    <xf numFmtId="0" fontId="4" fillId="0" borderId="9" xfId="0" applyFont="1" applyBorder="1"/>
    <xf numFmtId="0" fontId="4" fillId="0" borderId="26" xfId="0" applyFont="1" applyBorder="1"/>
    <xf numFmtId="0" fontId="4" fillId="0" borderId="18" xfId="0" applyFont="1" applyBorder="1" applyAlignment="1">
      <alignment horizontal="justify"/>
    </xf>
    <xf numFmtId="0" fontId="4" fillId="0" borderId="18" xfId="0" applyFont="1" applyBorder="1"/>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5" fillId="0" borderId="0" xfId="0" applyFont="1" applyAlignment="1">
      <alignment vertical="center"/>
    </xf>
    <xf numFmtId="0" fontId="4" fillId="0" borderId="23" xfId="0" applyFont="1" applyBorder="1" applyAlignment="1">
      <alignment vertical="center"/>
    </xf>
    <xf numFmtId="0" fontId="4" fillId="0" borderId="34" xfId="0" applyFont="1" applyBorder="1" applyAlignment="1">
      <alignment vertical="center"/>
    </xf>
    <xf numFmtId="0" fontId="4" fillId="0" borderId="20" xfId="0" applyFont="1" applyBorder="1"/>
    <xf numFmtId="0" fontId="5" fillId="0" borderId="20" xfId="0" applyFont="1" applyBorder="1"/>
    <xf numFmtId="0" fontId="4" fillId="0" borderId="23" xfId="0" applyFont="1" applyBorder="1"/>
    <xf numFmtId="0" fontId="5" fillId="0" borderId="23" xfId="0" applyFont="1" applyBorder="1"/>
    <xf numFmtId="0" fontId="4" fillId="0" borderId="25" xfId="0" applyFont="1" applyBorder="1"/>
    <xf numFmtId="0" fontId="5" fillId="0" borderId="25" xfId="0" applyFont="1" applyBorder="1"/>
    <xf numFmtId="0" fontId="4" fillId="0" borderId="21" xfId="0" applyFont="1" applyBorder="1" applyAlignment="1">
      <alignment horizontal="left"/>
    </xf>
    <xf numFmtId="0" fontId="4" fillId="0" borderId="31" xfId="0" applyFont="1" applyBorder="1"/>
    <xf numFmtId="0" fontId="7" fillId="0" borderId="0" xfId="0" applyFont="1" applyAlignment="1">
      <alignment horizontal="justify"/>
    </xf>
    <xf numFmtId="0" fontId="8" fillId="0" borderId="0" xfId="0" applyFont="1" applyAlignment="1">
      <alignment horizontal="justify"/>
    </xf>
    <xf numFmtId="0" fontId="19" fillId="2" borderId="0" xfId="7" applyFont="1" applyFill="1">
      <alignment vertical="center"/>
    </xf>
    <xf numFmtId="0" fontId="20" fillId="2" borderId="37" xfId="7" applyFont="1" applyFill="1" applyBorder="1">
      <alignment vertical="center"/>
    </xf>
    <xf numFmtId="0" fontId="20" fillId="2" borderId="38" xfId="7" applyFont="1" applyFill="1" applyBorder="1">
      <alignment vertical="center"/>
    </xf>
    <xf numFmtId="0" fontId="20" fillId="2" borderId="0" xfId="7" applyFont="1" applyFill="1">
      <alignment vertical="center"/>
    </xf>
    <xf numFmtId="0" fontId="20" fillId="2" borderId="0" xfId="1" applyFont="1" applyFill="1">
      <alignment vertical="center"/>
    </xf>
    <xf numFmtId="0" fontId="9" fillId="2" borderId="38" xfId="1" applyFont="1" applyFill="1" applyBorder="1">
      <alignment vertical="center"/>
    </xf>
    <xf numFmtId="0" fontId="20" fillId="2" borderId="0" xfId="1" applyFont="1" applyFill="1" applyAlignment="1">
      <alignment vertical="center"/>
    </xf>
    <xf numFmtId="0" fontId="9" fillId="2" borderId="38" xfId="1" applyFont="1" applyFill="1" applyBorder="1" applyAlignment="1">
      <alignment vertical="center"/>
    </xf>
    <xf numFmtId="0" fontId="18" fillId="2" borderId="0" xfId="7" applyFont="1" applyFill="1">
      <alignment vertical="center"/>
    </xf>
    <xf numFmtId="0" fontId="24" fillId="2" borderId="0" xfId="7" applyFont="1" applyFill="1">
      <alignment vertical="center"/>
    </xf>
    <xf numFmtId="0" fontId="16" fillId="0" borderId="0" xfId="2" applyFont="1" applyAlignment="1">
      <alignment vertical="center"/>
    </xf>
    <xf numFmtId="0" fontId="16" fillId="0" borderId="0" xfId="2" applyFont="1" applyFill="1" applyAlignment="1">
      <alignment vertical="center"/>
    </xf>
    <xf numFmtId="176" fontId="16" fillId="0" borderId="0" xfId="2" applyNumberFormat="1" applyFont="1" applyFill="1" applyAlignment="1">
      <alignment vertical="center"/>
    </xf>
    <xf numFmtId="177" fontId="16" fillId="0" borderId="0" xfId="2" applyNumberFormat="1" applyFont="1" applyFill="1" applyAlignment="1">
      <alignment vertical="center"/>
    </xf>
    <xf numFmtId="177" fontId="16" fillId="0" borderId="0" xfId="2" applyNumberFormat="1" applyFont="1" applyFill="1" applyAlignment="1">
      <alignment horizontal="center" vertical="center"/>
    </xf>
    <xf numFmtId="0" fontId="31" fillId="0" borderId="0" xfId="2" applyFont="1" applyAlignment="1">
      <alignment vertical="center"/>
    </xf>
    <xf numFmtId="178" fontId="16" fillId="0" borderId="0" xfId="2" applyNumberFormat="1" applyFont="1" applyAlignment="1">
      <alignment vertical="center"/>
    </xf>
    <xf numFmtId="0" fontId="31" fillId="0" borderId="0" xfId="2" applyFont="1" applyAlignment="1">
      <alignment vertical="center" shrinkToFit="1"/>
    </xf>
    <xf numFmtId="0" fontId="16" fillId="0" borderId="0" xfId="2" applyFont="1" applyAlignment="1">
      <alignment horizontal="center" vertical="center"/>
    </xf>
    <xf numFmtId="0" fontId="32" fillId="0" borderId="0" xfId="2" applyFont="1" applyAlignment="1">
      <alignment vertical="center"/>
    </xf>
    <xf numFmtId="0" fontId="16" fillId="0" borderId="0" xfId="2" applyFont="1" applyBorder="1" applyAlignment="1">
      <alignment vertical="center"/>
    </xf>
    <xf numFmtId="0" fontId="16" fillId="0" borderId="0" xfId="2" applyFont="1" applyFill="1" applyBorder="1" applyAlignment="1">
      <alignment vertical="center"/>
    </xf>
    <xf numFmtId="0" fontId="32" fillId="0" borderId="0" xfId="2" applyFont="1" applyFill="1" applyAlignment="1">
      <alignment vertical="center" wrapText="1"/>
    </xf>
    <xf numFmtId="0" fontId="31" fillId="0" borderId="0" xfId="2" applyFont="1" applyBorder="1" applyAlignment="1">
      <alignment vertical="center"/>
    </xf>
    <xf numFmtId="178" fontId="16" fillId="0" borderId="0" xfId="2" applyNumberFormat="1" applyFont="1" applyFill="1" applyBorder="1" applyAlignment="1">
      <alignment vertical="center"/>
    </xf>
    <xf numFmtId="0" fontId="31" fillId="0" borderId="0" xfId="2" applyFont="1" applyBorder="1" applyAlignment="1">
      <alignment vertical="center" shrinkToFit="1"/>
    </xf>
    <xf numFmtId="0" fontId="16" fillId="0" borderId="0" xfId="2" applyFont="1" applyBorder="1" applyAlignment="1">
      <alignment horizontal="center" vertical="center"/>
    </xf>
    <xf numFmtId="0" fontId="32" fillId="0" borderId="0" xfId="2" applyFont="1" applyBorder="1" applyAlignment="1">
      <alignment vertical="center"/>
    </xf>
    <xf numFmtId="0" fontId="31" fillId="4" borderId="68" xfId="2" applyFont="1" applyFill="1" applyBorder="1" applyAlignment="1">
      <alignment vertical="center"/>
    </xf>
    <xf numFmtId="179" fontId="16" fillId="4" borderId="69" xfId="2" applyNumberFormat="1" applyFont="1" applyFill="1" applyBorder="1" applyAlignment="1">
      <alignment vertical="center"/>
    </xf>
    <xf numFmtId="0" fontId="31" fillId="0" borderId="70" xfId="2" applyFont="1" applyBorder="1" applyAlignment="1">
      <alignment horizontal="right" vertical="center" shrinkToFit="1"/>
    </xf>
    <xf numFmtId="0" fontId="31" fillId="0" borderId="71" xfId="2" applyFont="1" applyBorder="1" applyAlignment="1">
      <alignment horizontal="right" vertical="center" shrinkToFit="1"/>
    </xf>
    <xf numFmtId="0" fontId="16" fillId="0" borderId="71" xfId="2" applyFont="1" applyBorder="1" applyAlignment="1">
      <alignment horizontal="center" vertical="center"/>
    </xf>
    <xf numFmtId="0" fontId="16" fillId="0" borderId="72" xfId="2" applyFont="1" applyFill="1" applyBorder="1" applyAlignment="1">
      <alignment horizontal="center" vertical="center"/>
    </xf>
    <xf numFmtId="0" fontId="31" fillId="5" borderId="74" xfId="2" applyFont="1" applyFill="1" applyBorder="1" applyAlignment="1">
      <alignment vertical="center"/>
    </xf>
    <xf numFmtId="180" fontId="16" fillId="5" borderId="38" xfId="2" applyNumberFormat="1" applyFont="1" applyFill="1" applyBorder="1" applyAlignment="1">
      <alignment vertical="center"/>
    </xf>
    <xf numFmtId="0" fontId="31" fillId="0" borderId="0" xfId="2" applyFont="1" applyBorder="1" applyAlignment="1">
      <alignment horizontal="right" vertical="center" shrinkToFit="1"/>
    </xf>
    <xf numFmtId="0" fontId="16" fillId="0" borderId="75" xfId="2" applyFont="1" applyFill="1" applyBorder="1" applyAlignment="1">
      <alignment vertical="center"/>
    </xf>
    <xf numFmtId="0" fontId="31" fillId="4" borderId="74" xfId="2" applyFont="1" applyFill="1" applyBorder="1" applyAlignment="1">
      <alignment vertical="center"/>
    </xf>
    <xf numFmtId="0" fontId="16" fillId="0" borderId="75" xfId="2" applyFont="1" applyFill="1" applyBorder="1" applyAlignment="1">
      <alignment horizontal="center" vertical="center"/>
    </xf>
    <xf numFmtId="0" fontId="31" fillId="5" borderId="77" xfId="2" applyFont="1" applyFill="1" applyBorder="1" applyAlignment="1">
      <alignment vertical="center"/>
    </xf>
    <xf numFmtId="180" fontId="16" fillId="5" borderId="78" xfId="2" applyNumberFormat="1" applyFont="1" applyFill="1" applyBorder="1" applyAlignment="1">
      <alignment vertical="center"/>
    </xf>
    <xf numFmtId="0" fontId="31" fillId="0" borderId="79" xfId="2" applyFont="1" applyBorder="1" applyAlignment="1">
      <alignment horizontal="right" vertical="center" shrinkToFit="1"/>
    </xf>
    <xf numFmtId="0" fontId="16" fillId="0" borderId="79" xfId="2" applyFont="1" applyBorder="1" applyAlignment="1">
      <alignment horizontal="center" vertical="center"/>
    </xf>
    <xf numFmtId="0" fontId="16" fillId="0" borderId="80" xfId="2" applyFont="1" applyFill="1" applyBorder="1" applyAlignment="1">
      <alignment vertical="center"/>
    </xf>
    <xf numFmtId="0" fontId="32" fillId="0" borderId="0" xfId="2" applyFont="1" applyFill="1" applyAlignment="1">
      <alignment horizontal="center" vertical="center" wrapText="1"/>
    </xf>
    <xf numFmtId="0" fontId="16" fillId="0" borderId="0" xfId="2" applyFont="1" applyFill="1" applyAlignment="1">
      <alignment horizontal="center" vertical="center" wrapText="1"/>
    </xf>
    <xf numFmtId="176" fontId="15" fillId="0" borderId="0" xfId="2" applyNumberFormat="1" applyFont="1" applyFill="1" applyAlignment="1">
      <alignment vertical="center"/>
    </xf>
    <xf numFmtId="177" fontId="16" fillId="0" borderId="0" xfId="2" applyNumberFormat="1" applyFont="1" applyFill="1" applyBorder="1" applyAlignment="1">
      <alignment horizontal="left" vertical="center" wrapText="1"/>
    </xf>
    <xf numFmtId="177" fontId="16" fillId="0" borderId="0" xfId="2" applyNumberFormat="1" applyFont="1" applyFill="1" applyBorder="1" applyAlignment="1">
      <alignment vertical="center" wrapText="1"/>
    </xf>
    <xf numFmtId="0" fontId="16" fillId="7" borderId="0" xfId="2" applyFont="1" applyFill="1" applyBorder="1" applyAlignment="1">
      <alignment vertical="center"/>
    </xf>
    <xf numFmtId="176" fontId="16" fillId="7" borderId="0" xfId="2" applyNumberFormat="1" applyFont="1" applyFill="1" applyBorder="1" applyAlignment="1">
      <alignment vertical="center"/>
    </xf>
    <xf numFmtId="176" fontId="16" fillId="7" borderId="69" xfId="2" applyNumberFormat="1" applyFont="1" applyFill="1" applyBorder="1" applyAlignment="1">
      <alignment vertical="center"/>
    </xf>
    <xf numFmtId="177" fontId="16" fillId="7" borderId="0" xfId="2" applyNumberFormat="1" applyFont="1" applyFill="1" applyBorder="1" applyAlignment="1">
      <alignment horizontal="right" vertical="center"/>
    </xf>
    <xf numFmtId="176" fontId="16" fillId="6" borderId="0" xfId="2" applyNumberFormat="1" applyFont="1" applyFill="1" applyAlignment="1">
      <alignment vertical="center"/>
    </xf>
    <xf numFmtId="176" fontId="32" fillId="6" borderId="69" xfId="2" applyNumberFormat="1" applyFont="1" applyFill="1" applyBorder="1" applyAlignment="1">
      <alignment vertical="center"/>
    </xf>
    <xf numFmtId="177" fontId="16" fillId="7" borderId="0" xfId="2" applyNumberFormat="1" applyFont="1" applyFill="1" applyBorder="1" applyAlignment="1">
      <alignment horizontal="center" vertical="center" wrapText="1"/>
    </xf>
    <xf numFmtId="177" fontId="16" fillId="0" borderId="0" xfId="2" applyNumberFormat="1" applyFont="1" applyBorder="1" applyAlignment="1">
      <alignment horizontal="center" vertical="center"/>
    </xf>
    <xf numFmtId="177" fontId="16" fillId="0" borderId="0" xfId="2" applyNumberFormat="1" applyFont="1" applyBorder="1" applyAlignment="1">
      <alignment horizontal="right" vertical="center"/>
    </xf>
    <xf numFmtId="176" fontId="16" fillId="0" borderId="0" xfId="2" applyNumberFormat="1" applyFont="1" applyAlignment="1">
      <alignment vertical="center"/>
    </xf>
    <xf numFmtId="177" fontId="16" fillId="0" borderId="0" xfId="2" applyNumberFormat="1" applyFont="1" applyAlignment="1">
      <alignment vertical="center"/>
    </xf>
    <xf numFmtId="177" fontId="16" fillId="0" borderId="0" xfId="2" applyNumberFormat="1" applyFont="1" applyBorder="1" applyAlignment="1">
      <alignment vertical="center"/>
    </xf>
    <xf numFmtId="177" fontId="16" fillId="0" borderId="69" xfId="2" applyNumberFormat="1" applyFont="1" applyBorder="1" applyAlignment="1">
      <alignment vertical="center"/>
    </xf>
    <xf numFmtId="0" fontId="32" fillId="8" borderId="69" xfId="2" applyFont="1" applyFill="1" applyBorder="1" applyAlignment="1">
      <alignment vertical="center" wrapText="1"/>
    </xf>
    <xf numFmtId="0" fontId="32" fillId="0" borderId="0" xfId="2" applyFont="1" applyFill="1" applyBorder="1" applyAlignment="1">
      <alignment horizontal="center" vertical="center" wrapText="1"/>
    </xf>
    <xf numFmtId="0" fontId="32" fillId="0" borderId="39" xfId="2" applyFont="1" applyFill="1" applyBorder="1" applyAlignment="1">
      <alignment horizontal="center" vertical="center" shrinkToFit="1"/>
    </xf>
    <xf numFmtId="0" fontId="33" fillId="0" borderId="0" xfId="2" applyFont="1" applyAlignment="1">
      <alignment horizontal="right" vertical="center" shrinkToFit="1"/>
    </xf>
    <xf numFmtId="181" fontId="32" fillId="0" borderId="37" xfId="2" applyNumberFormat="1" applyFont="1" applyFill="1" applyBorder="1" applyAlignment="1">
      <alignment vertical="center" wrapText="1"/>
    </xf>
    <xf numFmtId="0" fontId="32" fillId="0" borderId="37" xfId="2" applyFont="1" applyFill="1" applyBorder="1" applyAlignment="1">
      <alignment horizontal="center" vertical="center" wrapText="1"/>
    </xf>
    <xf numFmtId="179" fontId="16" fillId="4" borderId="53" xfId="2" applyNumberFormat="1" applyFont="1" applyFill="1" applyBorder="1" applyAlignment="1">
      <alignment vertical="center"/>
    </xf>
    <xf numFmtId="0" fontId="31" fillId="4" borderId="55" xfId="2" applyFont="1" applyFill="1" applyBorder="1" applyAlignment="1">
      <alignment horizontal="center" vertical="center" shrinkToFit="1"/>
    </xf>
    <xf numFmtId="0" fontId="16" fillId="0" borderId="39" xfId="2" applyFont="1" applyFill="1" applyBorder="1" applyAlignment="1">
      <alignment horizontal="center" vertical="center"/>
    </xf>
    <xf numFmtId="179" fontId="16" fillId="4" borderId="40" xfId="2" applyNumberFormat="1" applyFont="1" applyFill="1" applyBorder="1" applyAlignment="1">
      <alignment vertical="center"/>
    </xf>
    <xf numFmtId="0" fontId="31" fillId="4" borderId="42" xfId="2" applyFont="1" applyFill="1" applyBorder="1" applyAlignment="1">
      <alignment horizontal="center" vertical="center" shrinkToFit="1"/>
    </xf>
    <xf numFmtId="0" fontId="16" fillId="0" borderId="72" xfId="2" applyFont="1" applyFill="1" applyBorder="1" applyAlignment="1">
      <alignment horizontal="right" vertical="center"/>
    </xf>
    <xf numFmtId="0" fontId="32" fillId="0" borderId="75" xfId="2" applyFont="1" applyFill="1" applyBorder="1" applyAlignment="1">
      <alignment vertical="center"/>
    </xf>
    <xf numFmtId="176" fontId="16" fillId="0" borderId="0" xfId="2" applyNumberFormat="1" applyFont="1" applyFill="1" applyBorder="1" applyAlignment="1">
      <alignment vertical="center"/>
    </xf>
    <xf numFmtId="177" fontId="16" fillId="0" borderId="0" xfId="2" applyNumberFormat="1" applyFont="1" applyFill="1" applyBorder="1" applyAlignment="1">
      <alignment vertical="center"/>
    </xf>
    <xf numFmtId="0" fontId="16" fillId="0" borderId="82" xfId="2" applyFont="1" applyFill="1" applyBorder="1" applyAlignment="1">
      <alignment horizontal="center" vertical="center"/>
    </xf>
    <xf numFmtId="0" fontId="16" fillId="0" borderId="36" xfId="2" applyFont="1" applyFill="1" applyBorder="1" applyAlignment="1">
      <alignment horizontal="center" vertical="center"/>
    </xf>
    <xf numFmtId="0" fontId="16" fillId="0" borderId="83" xfId="2" applyFont="1" applyFill="1" applyBorder="1" applyAlignment="1">
      <alignment horizontal="center" vertical="center"/>
    </xf>
    <xf numFmtId="0" fontId="16" fillId="0" borderId="84" xfId="2" applyFont="1" applyFill="1" applyBorder="1" applyAlignment="1">
      <alignment horizontal="center" vertical="center"/>
    </xf>
    <xf numFmtId="0" fontId="16" fillId="0" borderId="0" xfId="2" applyFont="1" applyFill="1" applyBorder="1" applyAlignment="1">
      <alignment horizontal="center" vertical="center" wrapText="1"/>
    </xf>
    <xf numFmtId="0" fontId="16" fillId="0" borderId="75" xfId="2" applyFont="1" applyFill="1" applyBorder="1" applyAlignment="1">
      <alignment horizontal="right" vertical="center"/>
    </xf>
    <xf numFmtId="0" fontId="16" fillId="0" borderId="88" xfId="2" applyFont="1" applyFill="1" applyBorder="1" applyAlignment="1">
      <alignment horizontal="center" vertical="center"/>
    </xf>
    <xf numFmtId="0" fontId="16" fillId="0" borderId="0" xfId="2" applyFont="1" applyFill="1" applyBorder="1" applyAlignment="1">
      <alignment horizontal="center" vertical="center"/>
    </xf>
    <xf numFmtId="0" fontId="32" fillId="0" borderId="80" xfId="2" applyFont="1" applyFill="1" applyBorder="1" applyAlignment="1">
      <alignment vertical="center"/>
    </xf>
    <xf numFmtId="177" fontId="16" fillId="0" borderId="0" xfId="2" applyNumberFormat="1" applyFont="1" applyFill="1" applyBorder="1" applyAlignment="1">
      <alignment horizontal="center" vertical="center"/>
    </xf>
    <xf numFmtId="0" fontId="16" fillId="0" borderId="0" xfId="2" applyFont="1" applyFill="1" applyAlignment="1"/>
    <xf numFmtId="0" fontId="16" fillId="0" borderId="0" xfId="2" applyFont="1" applyAlignment="1">
      <alignment horizontal="right" vertical="center"/>
    </xf>
    <xf numFmtId="0" fontId="16" fillId="0" borderId="0" xfId="2" applyFont="1" applyAlignment="1">
      <alignment vertical="center" wrapText="1"/>
    </xf>
    <xf numFmtId="0" fontId="9" fillId="0" borderId="0" xfId="2" applyFont="1" applyAlignment="1">
      <alignment vertical="center" wrapText="1"/>
    </xf>
    <xf numFmtId="0" fontId="32" fillId="0" borderId="0" xfId="2" applyFont="1" applyFill="1" applyAlignment="1">
      <alignment vertical="center"/>
    </xf>
    <xf numFmtId="0" fontId="32" fillId="0" borderId="0" xfId="2" applyFont="1" applyFill="1" applyAlignment="1">
      <alignment vertical="top"/>
    </xf>
    <xf numFmtId="0" fontId="16" fillId="0" borderId="0" xfId="2" applyFont="1" applyAlignment="1">
      <alignment vertical="top"/>
    </xf>
    <xf numFmtId="0" fontId="31" fillId="9" borderId="0" xfId="2" applyFont="1" applyFill="1" applyAlignment="1">
      <alignment vertical="center"/>
    </xf>
    <xf numFmtId="178" fontId="16" fillId="9" borderId="0" xfId="2" applyNumberFormat="1" applyFont="1" applyFill="1" applyAlignment="1">
      <alignment vertical="center"/>
    </xf>
    <xf numFmtId="0" fontId="31" fillId="9" borderId="0" xfId="2" applyFont="1" applyFill="1" applyAlignment="1">
      <alignment vertical="center" shrinkToFit="1"/>
    </xf>
    <xf numFmtId="0" fontId="16" fillId="9" borderId="0" xfId="2" applyFont="1" applyFill="1" applyAlignment="1">
      <alignment horizontal="center" vertical="center"/>
    </xf>
    <xf numFmtId="0" fontId="16" fillId="9" borderId="0" xfId="2" applyFont="1" applyFill="1" applyAlignment="1">
      <alignment vertical="center"/>
    </xf>
    <xf numFmtId="0" fontId="34" fillId="9" borderId="0" xfId="2" applyFont="1" applyFill="1" applyAlignment="1">
      <alignment horizontal="left" vertical="center"/>
    </xf>
    <xf numFmtId="0" fontId="16" fillId="0" borderId="0" xfId="2" applyFont="1" applyAlignment="1" applyProtection="1">
      <alignment vertical="center"/>
      <protection locked="0"/>
    </xf>
    <xf numFmtId="0" fontId="16" fillId="0" borderId="0" xfId="2" applyFont="1" applyFill="1" applyAlignment="1" applyProtection="1">
      <alignment vertical="center"/>
      <protection locked="0"/>
    </xf>
    <xf numFmtId="176" fontId="16" fillId="0" borderId="0" xfId="2" applyNumberFormat="1" applyFont="1" applyFill="1" applyAlignment="1" applyProtection="1">
      <alignment vertical="center"/>
      <protection locked="0"/>
    </xf>
    <xf numFmtId="177" fontId="16" fillId="0" borderId="0" xfId="2" applyNumberFormat="1" applyFont="1" applyFill="1" applyAlignment="1" applyProtection="1">
      <alignment vertical="center"/>
      <protection locked="0"/>
    </xf>
    <xf numFmtId="177" fontId="16" fillId="0" borderId="0" xfId="2" applyNumberFormat="1" applyFont="1" applyFill="1" applyAlignment="1" applyProtection="1">
      <alignment horizontal="center" vertical="center"/>
      <protection locked="0"/>
    </xf>
    <xf numFmtId="0" fontId="31" fillId="0" borderId="0" xfId="2" applyFont="1" applyAlignment="1" applyProtection="1">
      <alignment vertical="center"/>
      <protection locked="0"/>
    </xf>
    <xf numFmtId="178" fontId="16" fillId="0" borderId="0" xfId="2" applyNumberFormat="1" applyFont="1" applyAlignment="1" applyProtection="1">
      <alignment vertical="center"/>
      <protection locked="0"/>
    </xf>
    <xf numFmtId="0" fontId="31" fillId="0" borderId="0" xfId="2" applyFont="1" applyAlignment="1" applyProtection="1">
      <alignment vertical="center" shrinkToFit="1"/>
      <protection locked="0"/>
    </xf>
    <xf numFmtId="0" fontId="16" fillId="0" borderId="0" xfId="2" applyFont="1" applyAlignment="1" applyProtection="1">
      <alignment horizontal="center" vertical="center"/>
      <protection locked="0"/>
    </xf>
    <xf numFmtId="0" fontId="32" fillId="0" borderId="0" xfId="2" applyFont="1" applyAlignment="1" applyProtection="1">
      <alignment vertical="center"/>
      <protection locked="0"/>
    </xf>
    <xf numFmtId="0" fontId="16" fillId="0" borderId="0" xfId="2" applyFont="1" applyBorder="1" applyAlignment="1" applyProtection="1">
      <alignment vertical="center"/>
      <protection locked="0"/>
    </xf>
    <xf numFmtId="0" fontId="16" fillId="0" borderId="0" xfId="2" applyFont="1" applyFill="1" applyBorder="1" applyAlignment="1" applyProtection="1">
      <alignment vertical="center"/>
      <protection locked="0"/>
    </xf>
    <xf numFmtId="0" fontId="32" fillId="0" borderId="0" xfId="2" applyFont="1" applyFill="1" applyAlignment="1" applyProtection="1">
      <alignment vertical="center" wrapText="1"/>
      <protection locked="0"/>
    </xf>
    <xf numFmtId="0" fontId="31" fillId="0" borderId="0" xfId="2" applyFont="1" applyBorder="1" applyAlignment="1" applyProtection="1">
      <alignment vertical="center"/>
      <protection locked="0"/>
    </xf>
    <xf numFmtId="178" fontId="16" fillId="0" borderId="0" xfId="2" applyNumberFormat="1" applyFont="1" applyFill="1" applyBorder="1" applyAlignment="1" applyProtection="1">
      <alignment vertical="center"/>
      <protection locked="0"/>
    </xf>
    <xf numFmtId="0" fontId="31" fillId="0" borderId="0" xfId="2" applyFont="1" applyBorder="1" applyAlignment="1" applyProtection="1">
      <alignment vertical="center" shrinkToFit="1"/>
      <protection locked="0"/>
    </xf>
    <xf numFmtId="0" fontId="16" fillId="0" borderId="0" xfId="2" applyFont="1" applyBorder="1" applyAlignment="1" applyProtection="1">
      <alignment horizontal="center" vertical="center"/>
      <protection locked="0"/>
    </xf>
    <xf numFmtId="0" fontId="32" fillId="0" borderId="0" xfId="2" applyFont="1" applyBorder="1" applyAlignment="1" applyProtection="1">
      <alignment vertical="center"/>
      <protection locked="0"/>
    </xf>
    <xf numFmtId="0" fontId="31" fillId="4" borderId="68" xfId="2" applyFont="1" applyFill="1" applyBorder="1" applyAlignment="1" applyProtection="1">
      <alignment vertical="center"/>
      <protection locked="0"/>
    </xf>
    <xf numFmtId="179" fontId="16" fillId="4" borderId="69" xfId="2" applyNumberFormat="1" applyFont="1" applyFill="1" applyBorder="1" applyAlignment="1" applyProtection="1">
      <alignment vertical="center"/>
      <protection locked="0"/>
    </xf>
    <xf numFmtId="0" fontId="31" fillId="0" borderId="70" xfId="2" applyFont="1" applyBorder="1" applyAlignment="1" applyProtection="1">
      <alignment horizontal="right" vertical="center" shrinkToFit="1"/>
      <protection locked="0"/>
    </xf>
    <xf numFmtId="0" fontId="31" fillId="0" borderId="71" xfId="2" applyFont="1" applyBorder="1" applyAlignment="1" applyProtection="1">
      <alignment horizontal="right" vertical="center" shrinkToFit="1"/>
      <protection locked="0"/>
    </xf>
    <xf numFmtId="0" fontId="16" fillId="0" borderId="71" xfId="2" applyFont="1" applyBorder="1" applyAlignment="1" applyProtection="1">
      <alignment horizontal="center" vertical="center"/>
      <protection locked="0"/>
    </xf>
    <xf numFmtId="0" fontId="31" fillId="5" borderId="74" xfId="2" applyFont="1" applyFill="1" applyBorder="1" applyAlignment="1" applyProtection="1">
      <alignment vertical="center"/>
      <protection locked="0"/>
    </xf>
    <xf numFmtId="180" fontId="16" fillId="5" borderId="38" xfId="2" applyNumberFormat="1" applyFont="1" applyFill="1" applyBorder="1" applyAlignment="1" applyProtection="1">
      <alignment vertical="center"/>
      <protection locked="0"/>
    </xf>
    <xf numFmtId="0" fontId="31" fillId="0" borderId="0" xfId="2" applyFont="1" applyBorder="1" applyAlignment="1" applyProtection="1">
      <alignment horizontal="right" vertical="center" shrinkToFit="1"/>
      <protection locked="0"/>
    </xf>
    <xf numFmtId="0" fontId="10" fillId="10" borderId="92" xfId="2" applyFont="1" applyFill="1" applyBorder="1" applyAlignment="1" applyProtection="1">
      <alignment horizontal="center" vertical="center"/>
    </xf>
    <xf numFmtId="0" fontId="16" fillId="0" borderId="75" xfId="2" applyFont="1" applyFill="1" applyBorder="1" applyAlignment="1" applyProtection="1">
      <alignment horizontal="right" vertical="center"/>
      <protection locked="0"/>
    </xf>
    <xf numFmtId="0" fontId="32" fillId="0" borderId="0" xfId="2" applyFont="1" applyFill="1" applyAlignment="1" applyProtection="1">
      <alignment horizontal="center" vertical="center" wrapText="1"/>
      <protection locked="0"/>
    </xf>
    <xf numFmtId="0" fontId="31" fillId="4" borderId="74" xfId="2" applyFont="1" applyFill="1" applyBorder="1" applyAlignment="1" applyProtection="1">
      <alignment vertical="center"/>
      <protection locked="0"/>
    </xf>
    <xf numFmtId="0" fontId="31" fillId="5" borderId="77" xfId="2" applyFont="1" applyFill="1" applyBorder="1" applyAlignment="1" applyProtection="1">
      <alignment vertical="center"/>
      <protection locked="0"/>
    </xf>
    <xf numFmtId="180" fontId="16" fillId="5" borderId="78" xfId="2" applyNumberFormat="1" applyFont="1" applyFill="1" applyBorder="1" applyAlignment="1" applyProtection="1">
      <alignment vertical="center"/>
      <protection locked="0"/>
    </xf>
    <xf numFmtId="0" fontId="31" fillId="0" borderId="79" xfId="2" applyFont="1" applyBorder="1" applyAlignment="1" applyProtection="1">
      <alignment horizontal="right" vertical="center" shrinkToFit="1"/>
      <protection locked="0"/>
    </xf>
    <xf numFmtId="0" fontId="16" fillId="0" borderId="79" xfId="2" applyFont="1" applyBorder="1" applyAlignment="1" applyProtection="1">
      <alignment horizontal="center" vertical="center"/>
      <protection locked="0"/>
    </xf>
    <xf numFmtId="177" fontId="15" fillId="0" borderId="0" xfId="2" applyNumberFormat="1" applyFont="1" applyFill="1" applyBorder="1" applyAlignment="1" applyProtection="1">
      <alignment horizontal="center" vertical="center"/>
      <protection locked="0"/>
    </xf>
    <xf numFmtId="176" fontId="15" fillId="0" borderId="0" xfId="2" applyNumberFormat="1" applyFont="1" applyAlignment="1" applyProtection="1">
      <alignment horizontal="left" vertical="center"/>
      <protection locked="0"/>
    </xf>
    <xf numFmtId="177" fontId="16" fillId="0" borderId="0" xfId="2" applyNumberFormat="1" applyFont="1" applyFill="1" applyBorder="1" applyAlignment="1" applyProtection="1">
      <alignment horizontal="left" vertical="center" wrapText="1"/>
      <protection locked="0"/>
    </xf>
    <xf numFmtId="177" fontId="33" fillId="0" borderId="0" xfId="2" applyNumberFormat="1" applyFont="1" applyFill="1" applyBorder="1" applyAlignment="1" applyProtection="1">
      <alignment horizontal="left" vertical="center" wrapText="1"/>
      <protection locked="0"/>
    </xf>
    <xf numFmtId="0" fontId="16" fillId="7" borderId="0" xfId="2" applyFont="1" applyFill="1" applyBorder="1" applyAlignment="1" applyProtection="1">
      <alignment vertical="center"/>
      <protection locked="0"/>
    </xf>
    <xf numFmtId="176" fontId="16" fillId="7" borderId="0" xfId="2" applyNumberFormat="1" applyFont="1" applyFill="1" applyBorder="1" applyAlignment="1" applyProtection="1">
      <alignment vertical="center"/>
      <protection locked="0"/>
    </xf>
    <xf numFmtId="176" fontId="16" fillId="7" borderId="69" xfId="2" applyNumberFormat="1" applyFont="1" applyFill="1" applyBorder="1" applyAlignment="1" applyProtection="1">
      <alignment vertical="center"/>
      <protection locked="0"/>
    </xf>
    <xf numFmtId="177" fontId="16" fillId="7" borderId="0" xfId="2" applyNumberFormat="1" applyFont="1" applyFill="1" applyBorder="1" applyAlignment="1" applyProtection="1">
      <alignment horizontal="right" vertical="center"/>
      <protection locked="0"/>
    </xf>
    <xf numFmtId="176" fontId="16" fillId="6" borderId="0" xfId="2" applyNumberFormat="1" applyFont="1" applyFill="1" applyAlignment="1" applyProtection="1">
      <alignment vertical="center"/>
      <protection locked="0"/>
    </xf>
    <xf numFmtId="176" fontId="32" fillId="6" borderId="69" xfId="2" applyNumberFormat="1" applyFont="1" applyFill="1" applyBorder="1" applyAlignment="1" applyProtection="1">
      <alignment vertical="center"/>
      <protection locked="0"/>
    </xf>
    <xf numFmtId="177" fontId="16" fillId="7" borderId="0" xfId="2" applyNumberFormat="1" applyFont="1" applyFill="1" applyBorder="1" applyAlignment="1" applyProtection="1">
      <alignment horizontal="center" vertical="center" wrapText="1"/>
      <protection locked="0"/>
    </xf>
    <xf numFmtId="177" fontId="16" fillId="0" borderId="0" xfId="2" applyNumberFormat="1" applyFont="1" applyBorder="1" applyAlignment="1" applyProtection="1">
      <alignment horizontal="center" vertical="center"/>
      <protection locked="0"/>
    </xf>
    <xf numFmtId="177" fontId="16" fillId="0" borderId="0" xfId="2" applyNumberFormat="1" applyFont="1" applyBorder="1" applyAlignment="1" applyProtection="1">
      <alignment horizontal="right" vertical="center"/>
      <protection locked="0"/>
    </xf>
    <xf numFmtId="176" fontId="16" fillId="0" borderId="0" xfId="2" applyNumberFormat="1" applyFont="1" applyAlignment="1" applyProtection="1">
      <alignment vertical="center"/>
      <protection locked="0"/>
    </xf>
    <xf numFmtId="177" fontId="16" fillId="0" borderId="0" xfId="2" applyNumberFormat="1" applyFont="1" applyAlignment="1" applyProtection="1">
      <alignment vertical="center"/>
      <protection locked="0"/>
    </xf>
    <xf numFmtId="177" fontId="16" fillId="0" borderId="0" xfId="2" applyNumberFormat="1" applyFont="1" applyBorder="1" applyAlignment="1" applyProtection="1">
      <alignment vertical="center"/>
      <protection locked="0"/>
    </xf>
    <xf numFmtId="177" fontId="16" fillId="0" borderId="69" xfId="2" applyNumberFormat="1" applyFont="1" applyBorder="1" applyAlignment="1" applyProtection="1">
      <alignment vertical="center"/>
      <protection locked="0"/>
    </xf>
    <xf numFmtId="0" fontId="32" fillId="8" borderId="69" xfId="2" applyFont="1" applyFill="1" applyBorder="1" applyAlignment="1" applyProtection="1">
      <alignment vertical="center" wrapText="1"/>
      <protection locked="0"/>
    </xf>
    <xf numFmtId="0" fontId="32" fillId="0" borderId="0" xfId="2" applyFont="1" applyFill="1" applyBorder="1" applyAlignment="1" applyProtection="1">
      <alignment horizontal="center" vertical="center" wrapText="1"/>
      <protection locked="0"/>
    </xf>
    <xf numFmtId="0" fontId="32" fillId="0" borderId="39" xfId="2" applyFont="1" applyFill="1" applyBorder="1" applyAlignment="1" applyProtection="1">
      <alignment horizontal="center" vertical="center" shrinkToFit="1"/>
      <protection locked="0"/>
    </xf>
    <xf numFmtId="0" fontId="33" fillId="0" borderId="0" xfId="2" applyFont="1" applyAlignment="1" applyProtection="1">
      <alignment horizontal="right" vertical="center" shrinkToFit="1"/>
      <protection locked="0"/>
    </xf>
    <xf numFmtId="181" fontId="32" fillId="0" borderId="37" xfId="2" applyNumberFormat="1" applyFont="1" applyFill="1" applyBorder="1" applyAlignment="1" applyProtection="1">
      <alignment vertical="center" wrapText="1"/>
      <protection locked="0"/>
    </xf>
    <xf numFmtId="0" fontId="32" fillId="0" borderId="37" xfId="2" applyFont="1" applyFill="1" applyBorder="1" applyAlignment="1" applyProtection="1">
      <alignment horizontal="center" vertical="center" wrapText="1"/>
      <protection locked="0"/>
    </xf>
    <xf numFmtId="179" fontId="16" fillId="4" borderId="53" xfId="2" applyNumberFormat="1" applyFont="1" applyFill="1" applyBorder="1" applyAlignment="1" applyProtection="1">
      <alignment vertical="center"/>
      <protection locked="0"/>
    </xf>
    <xf numFmtId="0" fontId="31" fillId="4" borderId="55" xfId="2" applyFont="1" applyFill="1" applyBorder="1" applyAlignment="1" applyProtection="1">
      <alignment horizontal="center" vertical="center" shrinkToFit="1"/>
      <protection locked="0"/>
    </xf>
    <xf numFmtId="0" fontId="16" fillId="0" borderId="39" xfId="2" applyFont="1" applyFill="1" applyBorder="1" applyAlignment="1" applyProtection="1">
      <alignment horizontal="center" vertical="center"/>
      <protection locked="0"/>
    </xf>
    <xf numFmtId="179" fontId="16" fillId="4" borderId="40" xfId="2" applyNumberFormat="1" applyFont="1" applyFill="1" applyBorder="1" applyAlignment="1" applyProtection="1">
      <alignment vertical="center"/>
      <protection locked="0"/>
    </xf>
    <xf numFmtId="0" fontId="31" fillId="4" borderId="42" xfId="2" applyFont="1" applyFill="1" applyBorder="1" applyAlignment="1" applyProtection="1">
      <alignment horizontal="center" vertical="center" shrinkToFit="1"/>
      <protection locked="0"/>
    </xf>
    <xf numFmtId="176" fontId="16" fillId="0" borderId="0" xfId="2" applyNumberFormat="1" applyFont="1" applyFill="1" applyBorder="1" applyAlignment="1" applyProtection="1">
      <alignment vertical="center"/>
      <protection locked="0"/>
    </xf>
    <xf numFmtId="177" fontId="16" fillId="0" borderId="0" xfId="2" applyNumberFormat="1" applyFont="1" applyFill="1" applyBorder="1" applyAlignment="1" applyProtection="1">
      <alignment vertical="center"/>
      <protection locked="0"/>
    </xf>
    <xf numFmtId="0" fontId="16" fillId="0" borderId="82" xfId="2" applyFont="1" applyFill="1" applyBorder="1" applyAlignment="1" applyProtection="1">
      <alignment horizontal="center" vertical="center" shrinkToFit="1"/>
      <protection locked="0"/>
    </xf>
    <xf numFmtId="0" fontId="16" fillId="0" borderId="36" xfId="2" applyFont="1" applyFill="1" applyBorder="1" applyAlignment="1" applyProtection="1">
      <alignment horizontal="center" vertical="center"/>
      <protection locked="0"/>
    </xf>
    <xf numFmtId="0" fontId="16" fillId="0" borderId="83" xfId="2" applyFont="1" applyFill="1" applyBorder="1" applyAlignment="1" applyProtection="1">
      <alignment horizontal="center" vertical="center" shrinkToFit="1"/>
      <protection locked="0"/>
    </xf>
    <xf numFmtId="0" fontId="16" fillId="0" borderId="0" xfId="2" applyFont="1" applyFill="1" applyBorder="1" applyAlignment="1" applyProtection="1">
      <alignment horizontal="center" vertical="center" wrapText="1"/>
      <protection locked="0"/>
    </xf>
    <xf numFmtId="0" fontId="16" fillId="0" borderId="47" xfId="2" applyFont="1" applyFill="1" applyBorder="1" applyAlignment="1" applyProtection="1">
      <alignment horizontal="center" vertical="center"/>
      <protection locked="0"/>
    </xf>
    <xf numFmtId="0" fontId="16" fillId="0" borderId="0" xfId="2" applyFont="1" applyFill="1" applyBorder="1" applyAlignment="1" applyProtection="1">
      <alignment horizontal="center" vertical="center"/>
      <protection locked="0"/>
    </xf>
    <xf numFmtId="177" fontId="16" fillId="0" borderId="0" xfId="2" applyNumberFormat="1" applyFont="1" applyFill="1" applyBorder="1" applyAlignment="1" applyProtection="1">
      <alignment horizontal="center" vertical="center"/>
      <protection locked="0"/>
    </xf>
    <xf numFmtId="0" fontId="16" fillId="0" borderId="0" xfId="2" applyFont="1" applyFill="1" applyAlignment="1" applyProtection="1">
      <alignment vertical="top"/>
      <protection locked="0"/>
    </xf>
    <xf numFmtId="0" fontId="16" fillId="0" borderId="0" xfId="2" applyFont="1" applyAlignment="1" applyProtection="1">
      <alignment horizontal="right" vertical="center"/>
      <protection locked="0"/>
    </xf>
    <xf numFmtId="0" fontId="16" fillId="0" borderId="0" xfId="2" applyFont="1" applyAlignment="1" applyProtection="1">
      <alignment vertical="center" wrapText="1"/>
      <protection locked="0"/>
    </xf>
    <xf numFmtId="0" fontId="9" fillId="0" borderId="0" xfId="2" applyFont="1" applyAlignment="1" applyProtection="1">
      <alignment vertical="center" wrapText="1"/>
      <protection locked="0"/>
    </xf>
    <xf numFmtId="0" fontId="32" fillId="0" borderId="0" xfId="2" applyFont="1" applyFill="1" applyAlignment="1" applyProtection="1">
      <alignment vertical="center"/>
      <protection locked="0"/>
    </xf>
    <xf numFmtId="0" fontId="32" fillId="0" borderId="0" xfId="2" applyFont="1" applyFill="1" applyAlignment="1" applyProtection="1">
      <alignment vertical="top"/>
      <protection locked="0"/>
    </xf>
    <xf numFmtId="0" fontId="16" fillId="0" borderId="0" xfId="2" applyFont="1" applyAlignment="1" applyProtection="1">
      <alignment vertical="top"/>
      <protection locked="0"/>
    </xf>
    <xf numFmtId="0" fontId="12" fillId="0" borderId="0" xfId="4" applyAlignment="1" applyProtection="1">
      <alignment vertical="center"/>
      <protection locked="0"/>
    </xf>
    <xf numFmtId="0" fontId="35" fillId="12" borderId="92" xfId="2" applyFont="1" applyFill="1" applyBorder="1" applyAlignment="1" applyProtection="1">
      <alignment horizontal="center" vertical="center"/>
      <protection locked="0"/>
    </xf>
    <xf numFmtId="0" fontId="34" fillId="0" borderId="0" xfId="2" applyFont="1" applyFill="1" applyAlignment="1" applyProtection="1">
      <alignment horizontal="left" vertical="center"/>
      <protection locked="0"/>
    </xf>
    <xf numFmtId="0" fontId="37" fillId="0" borderId="75" xfId="2" applyFont="1" applyFill="1" applyBorder="1" applyAlignment="1">
      <alignment vertical="center" shrinkToFit="1"/>
    </xf>
    <xf numFmtId="0" fontId="32" fillId="0" borderId="80" xfId="2" applyFont="1" applyFill="1" applyBorder="1" applyAlignment="1">
      <alignment vertical="center" shrinkToFit="1"/>
    </xf>
    <xf numFmtId="177" fontId="15" fillId="0" borderId="0" xfId="2" applyNumberFormat="1" applyFont="1" applyFill="1" applyBorder="1" applyAlignment="1">
      <alignment horizontal="center" vertical="center"/>
    </xf>
    <xf numFmtId="0" fontId="16" fillId="0" borderId="83" xfId="2" applyFont="1" applyFill="1" applyBorder="1" applyAlignment="1">
      <alignment horizontal="center" vertical="center" shrinkToFit="1"/>
    </xf>
    <xf numFmtId="0" fontId="16" fillId="0" borderId="47" xfId="2" applyFont="1" applyFill="1" applyBorder="1" applyAlignment="1">
      <alignment horizontal="center" vertical="center"/>
    </xf>
    <xf numFmtId="0" fontId="16" fillId="0" borderId="0" xfId="2" applyFont="1" applyFill="1" applyAlignment="1">
      <alignment vertical="top"/>
    </xf>
    <xf numFmtId="0" fontId="31" fillId="5" borderId="0" xfId="2" applyFont="1" applyFill="1" applyAlignment="1">
      <alignment vertical="center"/>
    </xf>
    <xf numFmtId="178" fontId="16" fillId="5" borderId="0" xfId="2" applyNumberFormat="1" applyFont="1" applyFill="1" applyAlignment="1">
      <alignment vertical="center"/>
    </xf>
    <xf numFmtId="0" fontId="31" fillId="5" borderId="0" xfId="2" applyFont="1" applyFill="1" applyAlignment="1">
      <alignment vertical="center" shrinkToFit="1"/>
    </xf>
    <xf numFmtId="0" fontId="16" fillId="5" borderId="0" xfId="2" applyFont="1" applyFill="1" applyAlignment="1">
      <alignment horizontal="center" vertical="center"/>
    </xf>
    <xf numFmtId="0" fontId="16" fillId="5" borderId="0" xfId="2" applyFont="1" applyFill="1" applyAlignment="1">
      <alignment vertical="center"/>
    </xf>
    <xf numFmtId="0" fontId="34" fillId="5" borderId="0" xfId="2" applyFont="1" applyFill="1" applyAlignment="1">
      <alignment horizontal="left" vertical="center"/>
    </xf>
    <xf numFmtId="0" fontId="37" fillId="0" borderId="75" xfId="2" applyFont="1" applyFill="1" applyBorder="1" applyAlignment="1">
      <alignment vertical="center" wrapText="1"/>
    </xf>
    <xf numFmtId="0" fontId="16" fillId="13" borderId="0" xfId="2" applyFont="1" applyFill="1" applyAlignment="1">
      <alignment vertical="center"/>
    </xf>
    <xf numFmtId="0" fontId="31" fillId="13" borderId="0" xfId="2" applyFont="1" applyFill="1" applyAlignment="1">
      <alignment vertical="center"/>
    </xf>
    <xf numFmtId="178" fontId="16" fillId="13" borderId="0" xfId="2" applyNumberFormat="1" applyFont="1" applyFill="1" applyAlignment="1">
      <alignment vertical="center"/>
    </xf>
    <xf numFmtId="0" fontId="31" fillId="13" borderId="0" xfId="2" applyFont="1" applyFill="1" applyAlignment="1">
      <alignment vertical="center" shrinkToFit="1"/>
    </xf>
    <xf numFmtId="0" fontId="16" fillId="13" borderId="0" xfId="2" applyFont="1" applyFill="1" applyAlignment="1">
      <alignment horizontal="center" vertical="center"/>
    </xf>
    <xf numFmtId="0" fontId="34" fillId="13" borderId="0" xfId="2" applyFont="1" applyFill="1" applyAlignment="1">
      <alignment horizontal="left" vertical="center"/>
    </xf>
    <xf numFmtId="0" fontId="26" fillId="2" borderId="0" xfId="7" applyFont="1" applyFill="1" applyAlignment="1">
      <alignment horizontal="left" vertical="center" wrapText="1"/>
    </xf>
    <xf numFmtId="0" fontId="20" fillId="2" borderId="39" xfId="7" applyFont="1" applyFill="1" applyBorder="1" applyAlignment="1">
      <alignment vertical="center" wrapText="1"/>
    </xf>
    <xf numFmtId="0" fontId="21" fillId="2" borderId="42" xfId="7" applyFont="1" applyFill="1" applyBorder="1" applyAlignment="1">
      <alignment horizontal="center" vertical="center"/>
    </xf>
    <xf numFmtId="0" fontId="20" fillId="0" borderId="39" xfId="7" applyFont="1" applyFill="1" applyBorder="1" applyAlignment="1">
      <alignment vertical="center" wrapText="1"/>
    </xf>
    <xf numFmtId="0" fontId="21" fillId="0" borderId="42" xfId="7" applyFont="1" applyFill="1" applyBorder="1" applyAlignment="1">
      <alignment horizontal="center" vertical="center"/>
    </xf>
    <xf numFmtId="0" fontId="9" fillId="0" borderId="39" xfId="1" applyFont="1" applyFill="1" applyBorder="1">
      <alignment vertical="center"/>
    </xf>
    <xf numFmtId="0" fontId="23" fillId="0" borderId="42" xfId="1" applyFont="1" applyFill="1" applyBorder="1" applyAlignment="1">
      <alignment horizontal="center" vertical="center"/>
    </xf>
    <xf numFmtId="0" fontId="9" fillId="0" borderId="39" xfId="1" applyFont="1" applyFill="1" applyBorder="1" applyAlignment="1">
      <alignment vertical="center" wrapText="1"/>
    </xf>
    <xf numFmtId="0" fontId="21" fillId="0" borderId="42" xfId="7" applyFont="1" applyFill="1" applyBorder="1" applyAlignment="1">
      <alignment horizontal="left" vertical="center" wrapText="1"/>
    </xf>
    <xf numFmtId="0" fontId="21" fillId="0" borderId="42" xfId="7" applyFont="1" applyFill="1" applyBorder="1" applyAlignment="1">
      <alignment horizontal="center" vertical="center" wrapText="1"/>
    </xf>
    <xf numFmtId="0" fontId="19" fillId="2" borderId="47" xfId="7" applyFont="1" applyFill="1" applyBorder="1">
      <alignment vertical="center"/>
    </xf>
    <xf numFmtId="0" fontId="24" fillId="2" borderId="48" xfId="7" applyFont="1" applyFill="1" applyBorder="1">
      <alignment vertical="center"/>
    </xf>
    <xf numFmtId="0" fontId="9" fillId="2" borderId="39" xfId="7" applyFont="1" applyFill="1" applyBorder="1" applyAlignment="1">
      <alignment horizontal="center" vertical="center" wrapText="1"/>
    </xf>
    <xf numFmtId="0" fontId="20" fillId="2" borderId="39" xfId="7" applyFont="1" applyFill="1" applyBorder="1" applyAlignment="1">
      <alignment horizontal="center" vertical="center"/>
    </xf>
    <xf numFmtId="0" fontId="25" fillId="2" borderId="39" xfId="7" applyFont="1" applyFill="1" applyBorder="1" applyAlignment="1">
      <alignment vertical="center" textRotation="255"/>
    </xf>
    <xf numFmtId="0" fontId="20" fillId="3" borderId="39" xfId="7" applyFont="1" applyFill="1" applyBorder="1" applyAlignment="1">
      <alignment horizontal="left" vertical="center" wrapText="1"/>
    </xf>
    <xf numFmtId="0" fontId="21" fillId="3" borderId="39" xfId="7" applyFont="1" applyFill="1" applyBorder="1" applyAlignment="1">
      <alignment horizontal="left" vertical="center"/>
    </xf>
    <xf numFmtId="0" fontId="9" fillId="0" borderId="39" xfId="7" applyFont="1" applyFill="1" applyBorder="1" applyAlignment="1">
      <alignment vertical="center" wrapText="1"/>
    </xf>
    <xf numFmtId="0" fontId="9" fillId="0" borderId="49" xfId="7" applyFont="1" applyFill="1" applyBorder="1" applyAlignment="1">
      <alignment vertical="center" wrapText="1"/>
    </xf>
    <xf numFmtId="0" fontId="38" fillId="2" borderId="0" xfId="0" applyFont="1" applyFill="1" applyAlignment="1">
      <alignment horizontal="left" vertical="center"/>
    </xf>
    <xf numFmtId="0" fontId="4" fillId="2" borderId="0" xfId="0" applyFont="1" applyFill="1" applyAlignment="1">
      <alignment horizontal="left" vertical="center"/>
    </xf>
    <xf numFmtId="0" fontId="0" fillId="2" borderId="0" xfId="0" applyFont="1" applyFill="1" applyAlignment="1">
      <alignment horizontal="left" vertical="center"/>
    </xf>
    <xf numFmtId="0" fontId="4" fillId="2" borderId="0" xfId="0" applyFont="1" applyFill="1" applyAlignment="1">
      <alignment horizontal="center" vertical="center"/>
    </xf>
    <xf numFmtId="0" fontId="4" fillId="2" borderId="52"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46" xfId="0" applyFont="1" applyFill="1" applyBorder="1" applyAlignment="1">
      <alignment horizontal="left" vertical="center"/>
    </xf>
    <xf numFmtId="0" fontId="4" fillId="2" borderId="48" xfId="0" applyFont="1" applyFill="1" applyBorder="1" applyAlignment="1">
      <alignment horizontal="left" vertical="center"/>
    </xf>
    <xf numFmtId="0" fontId="0" fillId="2" borderId="46" xfId="0" applyFont="1" applyFill="1" applyBorder="1" applyAlignment="1">
      <alignment horizontal="left" vertical="center"/>
    </xf>
    <xf numFmtId="0" fontId="0" fillId="2" borderId="0" xfId="0" applyFont="1" applyFill="1" applyAlignment="1">
      <alignment horizontal="center" vertical="center"/>
    </xf>
    <xf numFmtId="0" fontId="4" fillId="2" borderId="47" xfId="0" applyFont="1" applyFill="1" applyBorder="1" applyAlignment="1">
      <alignment vertical="center"/>
    </xf>
    <xf numFmtId="0" fontId="4" fillId="2" borderId="47" xfId="0" applyFont="1" applyFill="1" applyBorder="1" applyAlignment="1">
      <alignment vertical="center" wrapText="1"/>
    </xf>
    <xf numFmtId="0" fontId="4" fillId="2" borderId="46" xfId="0" applyFont="1" applyFill="1" applyBorder="1" applyAlignment="1">
      <alignment vertical="center" wrapText="1"/>
    </xf>
    <xf numFmtId="0" fontId="4" fillId="2" borderId="45" xfId="0" applyFont="1" applyFill="1" applyBorder="1" applyAlignment="1">
      <alignment horizontal="center" vertical="center"/>
    </xf>
    <xf numFmtId="0" fontId="4" fillId="2" borderId="43" xfId="0" applyFont="1" applyFill="1" applyBorder="1" applyAlignment="1">
      <alignment horizontal="left" vertical="center"/>
    </xf>
    <xf numFmtId="0" fontId="4" fillId="2" borderId="45" xfId="0" applyFont="1" applyFill="1" applyBorder="1" applyAlignment="1">
      <alignment horizontal="left" vertical="center"/>
    </xf>
    <xf numFmtId="0" fontId="0" fillId="2" borderId="43" xfId="0" applyFont="1" applyFill="1" applyBorder="1" applyAlignment="1">
      <alignment horizontal="left" vertical="center"/>
    </xf>
    <xf numFmtId="0" fontId="0" fillId="2" borderId="45" xfId="0" applyFont="1" applyFill="1" applyBorder="1" applyAlignment="1">
      <alignment horizontal="center" vertical="center"/>
    </xf>
    <xf numFmtId="0" fontId="4" fillId="2" borderId="44" xfId="0" applyFont="1" applyFill="1" applyBorder="1" applyAlignment="1">
      <alignment vertical="center"/>
    </xf>
    <xf numFmtId="0" fontId="4" fillId="2" borderId="44" xfId="0" applyFont="1" applyFill="1" applyBorder="1" applyAlignment="1">
      <alignment vertical="center" wrapText="1"/>
    </xf>
    <xf numFmtId="0" fontId="0" fillId="2" borderId="44" xfId="0" applyFont="1" applyFill="1" applyBorder="1" applyAlignment="1">
      <alignment horizontal="center" vertical="center"/>
    </xf>
    <xf numFmtId="0" fontId="4" fillId="2" borderId="43" xfId="0" applyFont="1" applyFill="1" applyBorder="1" applyAlignment="1">
      <alignment vertical="center" wrapText="1"/>
    </xf>
    <xf numFmtId="0" fontId="4" fillId="2" borderId="99" xfId="0" applyFont="1" applyFill="1" applyBorder="1" applyAlignment="1">
      <alignment vertical="center"/>
    </xf>
    <xf numFmtId="0" fontId="4" fillId="2" borderId="110" xfId="0" applyFont="1" applyFill="1" applyBorder="1" applyAlignment="1">
      <alignment horizontal="center" vertical="center"/>
    </xf>
    <xf numFmtId="0" fontId="4" fillId="2" borderId="38" xfId="0" applyFont="1" applyFill="1" applyBorder="1" applyAlignment="1">
      <alignment vertical="center"/>
    </xf>
    <xf numFmtId="0" fontId="4" fillId="2" borderId="99" xfId="0" applyFont="1" applyFill="1" applyBorder="1" applyAlignment="1">
      <alignment horizontal="left" vertical="center"/>
    </xf>
    <xf numFmtId="0" fontId="4" fillId="2" borderId="110" xfId="0" applyFont="1" applyFill="1" applyBorder="1" applyAlignment="1">
      <alignment vertical="center" wrapText="1"/>
    </xf>
    <xf numFmtId="0" fontId="4" fillId="2" borderId="99" xfId="0" applyFont="1" applyFill="1" applyBorder="1" applyAlignment="1">
      <alignment horizontal="left" vertical="center" wrapText="1"/>
    </xf>
    <xf numFmtId="0" fontId="4" fillId="2" borderId="110" xfId="0" applyFont="1" applyFill="1" applyBorder="1" applyAlignment="1">
      <alignment vertical="center"/>
    </xf>
    <xf numFmtId="0" fontId="0" fillId="2" borderId="98" xfId="0" applyFont="1" applyFill="1" applyBorder="1" applyAlignment="1">
      <alignment horizontal="center" vertical="center"/>
    </xf>
    <xf numFmtId="0" fontId="4" fillId="2" borderId="97" xfId="0" applyFont="1" applyFill="1" applyBorder="1" applyAlignment="1">
      <alignment vertical="center"/>
    </xf>
    <xf numFmtId="0" fontId="0" fillId="2" borderId="97" xfId="0" applyFont="1" applyFill="1" applyBorder="1" applyAlignment="1">
      <alignment vertical="center"/>
    </xf>
    <xf numFmtId="0" fontId="4" fillId="2" borderId="97" xfId="0" applyFont="1" applyFill="1" applyBorder="1" applyAlignment="1">
      <alignment horizontal="left" vertical="center" wrapText="1"/>
    </xf>
    <xf numFmtId="0" fontId="0" fillId="2" borderId="97" xfId="0" applyFont="1" applyFill="1" applyBorder="1" applyAlignment="1">
      <alignment horizontal="center" vertical="center"/>
    </xf>
    <xf numFmtId="0" fontId="0" fillId="2" borderId="97" xfId="0" applyFont="1" applyFill="1" applyBorder="1" applyAlignment="1">
      <alignment horizontal="left" vertical="center"/>
    </xf>
    <xf numFmtId="0" fontId="0" fillId="2" borderId="96" xfId="0" applyFont="1" applyFill="1" applyBorder="1" applyAlignment="1">
      <alignment horizontal="left" vertical="center"/>
    </xf>
    <xf numFmtId="0" fontId="4" fillId="2" borderId="46" xfId="0" applyFont="1" applyFill="1" applyBorder="1" applyAlignment="1">
      <alignment vertical="top"/>
    </xf>
    <xf numFmtId="0" fontId="4" fillId="2" borderId="38" xfId="0" applyFont="1" applyFill="1" applyBorder="1" applyAlignment="1">
      <alignment vertical="center" wrapText="1"/>
    </xf>
    <xf numFmtId="0" fontId="0" fillId="2" borderId="110" xfId="0" applyFont="1" applyFill="1" applyBorder="1" applyAlignment="1">
      <alignment vertical="center"/>
    </xf>
    <xf numFmtId="0" fontId="4" fillId="2" borderId="106" xfId="0" applyFont="1" applyFill="1" applyBorder="1" applyAlignment="1">
      <alignment vertical="center"/>
    </xf>
    <xf numFmtId="0" fontId="4" fillId="2" borderId="107" xfId="0" applyFont="1" applyFill="1" applyBorder="1" applyAlignment="1">
      <alignment vertical="center"/>
    </xf>
    <xf numFmtId="0" fontId="4" fillId="2" borderId="0" xfId="0" applyFont="1" applyFill="1" applyAlignment="1">
      <alignment vertical="center"/>
    </xf>
    <xf numFmtId="0" fontId="4" fillId="2" borderId="0" xfId="0" applyFont="1" applyFill="1" applyAlignment="1">
      <alignment vertical="top"/>
    </xf>
    <xf numFmtId="0" fontId="4" fillId="2" borderId="110" xfId="0" applyFont="1" applyFill="1" applyBorder="1" applyAlignment="1">
      <alignment vertical="top"/>
    </xf>
    <xf numFmtId="0" fontId="4" fillId="2" borderId="99" xfId="0" applyFont="1" applyFill="1" applyBorder="1" applyAlignment="1">
      <alignment vertical="top"/>
    </xf>
    <xf numFmtId="0" fontId="4" fillId="2" borderId="94" xfId="0" applyFont="1" applyFill="1" applyBorder="1" applyAlignment="1">
      <alignment horizontal="left" vertical="center" shrinkToFit="1"/>
    </xf>
    <xf numFmtId="0" fontId="0" fillId="2" borderId="60" xfId="0" applyFont="1" applyFill="1" applyBorder="1" applyAlignment="1">
      <alignment horizontal="center" vertical="center"/>
    </xf>
    <xf numFmtId="0" fontId="4" fillId="2" borderId="60" xfId="0" applyFont="1" applyFill="1" applyBorder="1" applyAlignment="1">
      <alignment vertical="center"/>
    </xf>
    <xf numFmtId="0" fontId="0" fillId="2" borderId="96" xfId="0" applyFont="1" applyFill="1" applyBorder="1" applyAlignment="1">
      <alignment vertical="center"/>
    </xf>
    <xf numFmtId="0" fontId="0" fillId="2" borderId="99" xfId="0" applyFont="1" applyFill="1" applyBorder="1" applyAlignment="1">
      <alignment horizontal="center" vertical="center"/>
    </xf>
    <xf numFmtId="0" fontId="4" fillId="2" borderId="94" xfId="0" applyFont="1" applyFill="1" applyBorder="1" applyAlignment="1">
      <alignment vertical="center"/>
    </xf>
    <xf numFmtId="0" fontId="4" fillId="2" borderId="98" xfId="0" applyFont="1" applyFill="1" applyBorder="1" applyAlignment="1">
      <alignment vertical="center"/>
    </xf>
    <xf numFmtId="0" fontId="4" fillId="2" borderId="97" xfId="0" applyFont="1" applyFill="1" applyBorder="1" applyAlignment="1">
      <alignment horizontal="left" vertical="center"/>
    </xf>
    <xf numFmtId="0" fontId="4" fillId="2" borderId="94" xfId="0" applyFont="1" applyFill="1" applyBorder="1" applyAlignment="1">
      <alignment horizontal="left" vertical="center" wrapText="1"/>
    </xf>
    <xf numFmtId="0" fontId="4" fillId="2" borderId="108" xfId="0" applyFont="1" applyFill="1" applyBorder="1" applyAlignment="1">
      <alignment horizontal="left" vertical="center" wrapText="1"/>
    </xf>
    <xf numFmtId="0" fontId="0" fillId="2" borderId="67" xfId="0" applyFont="1" applyFill="1" applyBorder="1" applyAlignment="1">
      <alignment horizontal="center" vertical="center"/>
    </xf>
    <xf numFmtId="0" fontId="0" fillId="2" borderId="60" xfId="0" applyFont="1" applyFill="1" applyBorder="1" applyAlignment="1">
      <alignment horizontal="left" vertical="center"/>
    </xf>
    <xf numFmtId="0" fontId="0" fillId="2" borderId="59" xfId="0" applyFont="1" applyFill="1" applyBorder="1" applyAlignment="1">
      <alignment horizontal="left" vertical="center"/>
    </xf>
    <xf numFmtId="0" fontId="4" fillId="2" borderId="45" xfId="0" applyFont="1" applyFill="1" applyBorder="1" applyAlignment="1">
      <alignment vertical="center"/>
    </xf>
    <xf numFmtId="0" fontId="4" fillId="2" borderId="43" xfId="0" applyFont="1" applyFill="1" applyBorder="1" applyAlignment="1">
      <alignment horizontal="center" vertical="center"/>
    </xf>
    <xf numFmtId="0" fontId="4" fillId="2" borderId="37" xfId="0" applyFont="1" applyFill="1" applyBorder="1" applyAlignment="1">
      <alignment vertical="center"/>
    </xf>
    <xf numFmtId="0" fontId="4" fillId="2" borderId="45" xfId="0" applyFont="1" applyFill="1" applyBorder="1" applyAlignment="1">
      <alignment horizontal="left" vertical="center" wrapText="1"/>
    </xf>
    <xf numFmtId="0" fontId="4" fillId="2" borderId="43" xfId="0" applyFont="1" applyFill="1" applyBorder="1" applyAlignment="1">
      <alignment vertical="center"/>
    </xf>
    <xf numFmtId="0" fontId="4" fillId="2" borderId="111" xfId="0" applyFont="1" applyFill="1" applyBorder="1" applyAlignment="1">
      <alignment vertical="center" wrapText="1"/>
    </xf>
    <xf numFmtId="0" fontId="0" fillId="2" borderId="62" xfId="0" applyFont="1" applyFill="1" applyBorder="1" applyAlignment="1">
      <alignment horizontal="center" vertical="center"/>
    </xf>
    <xf numFmtId="0" fontId="4" fillId="2" borderId="61" xfId="0" applyFont="1" applyFill="1" applyBorder="1" applyAlignment="1">
      <alignment vertical="center"/>
    </xf>
    <xf numFmtId="0" fontId="0" fillId="2" borderId="61" xfId="0" applyFont="1" applyFill="1" applyBorder="1" applyAlignment="1">
      <alignment horizontal="center" vertical="center"/>
    </xf>
    <xf numFmtId="0" fontId="4" fillId="2" borderId="61" xfId="0" applyFont="1" applyFill="1" applyBorder="1" applyAlignment="1">
      <alignment horizontal="left" vertical="center"/>
    </xf>
    <xf numFmtId="0" fontId="4" fillId="2" borderId="63" xfId="0" applyFont="1" applyFill="1" applyBorder="1" applyAlignment="1">
      <alignment horizontal="left" vertical="center"/>
    </xf>
    <xf numFmtId="0" fontId="4" fillId="2" borderId="44" xfId="0" applyFont="1" applyFill="1" applyBorder="1" applyAlignment="1">
      <alignment vertical="top"/>
    </xf>
    <xf numFmtId="0" fontId="4" fillId="2" borderId="43" xfId="0" applyFont="1" applyFill="1" applyBorder="1" applyAlignment="1">
      <alignment vertical="top"/>
    </xf>
    <xf numFmtId="0" fontId="4" fillId="2" borderId="45" xfId="0" applyFont="1" applyFill="1" applyBorder="1" applyAlignment="1">
      <alignment vertical="top"/>
    </xf>
    <xf numFmtId="0" fontId="4" fillId="2" borderId="65" xfId="0" applyFont="1" applyFill="1" applyBorder="1" applyAlignment="1">
      <alignment vertical="center"/>
    </xf>
    <xf numFmtId="0" fontId="0" fillId="2" borderId="65" xfId="0" applyFont="1" applyFill="1" applyBorder="1" applyAlignment="1">
      <alignment horizontal="left" vertical="center"/>
    </xf>
    <xf numFmtId="0" fontId="0" fillId="2" borderId="64" xfId="0" applyFont="1" applyFill="1" applyBorder="1" applyAlignment="1">
      <alignment horizontal="left" vertical="center"/>
    </xf>
    <xf numFmtId="0" fontId="4" fillId="2" borderId="96" xfId="0" applyFont="1" applyFill="1" applyBorder="1" applyAlignment="1">
      <alignment horizontal="left" vertical="center"/>
    </xf>
    <xf numFmtId="0" fontId="4" fillId="2" borderId="48" xfId="0" applyFont="1" applyFill="1" applyBorder="1" applyAlignment="1">
      <alignment vertical="center"/>
    </xf>
    <xf numFmtId="0" fontId="4" fillId="2" borderId="46" xfId="0" applyFont="1" applyFill="1" applyBorder="1" applyAlignment="1">
      <alignment horizontal="center" vertical="center"/>
    </xf>
    <xf numFmtId="0" fontId="4" fillId="2" borderId="49" xfId="0" applyFont="1" applyFill="1" applyBorder="1" applyAlignment="1">
      <alignment vertical="center" wrapText="1"/>
    </xf>
    <xf numFmtId="0" fontId="4" fillId="2" borderId="48" xfId="0" applyFont="1" applyFill="1" applyBorder="1" applyAlignment="1">
      <alignment horizontal="left" vertical="center" wrapText="1"/>
    </xf>
    <xf numFmtId="0" fontId="0" fillId="2" borderId="46" xfId="0" applyFont="1" applyFill="1" applyBorder="1" applyAlignment="1">
      <alignment vertical="center"/>
    </xf>
    <xf numFmtId="0" fontId="4" fillId="2" borderId="95" xfId="0" applyFont="1" applyFill="1" applyBorder="1" applyAlignment="1">
      <alignment horizontal="left" vertical="center" shrinkToFit="1"/>
    </xf>
    <xf numFmtId="0" fontId="0" fillId="2" borderId="66" xfId="0" applyFont="1" applyFill="1" applyBorder="1" applyAlignment="1">
      <alignment horizontal="center" vertical="center"/>
    </xf>
    <xf numFmtId="0" fontId="4" fillId="2" borderId="65" xfId="0" applyFont="1" applyFill="1" applyBorder="1" applyAlignment="1">
      <alignment horizontal="left" vertical="center" wrapText="1"/>
    </xf>
    <xf numFmtId="0" fontId="0" fillId="2" borderId="65" xfId="0" applyFont="1" applyFill="1" applyBorder="1" applyAlignment="1">
      <alignment horizontal="center" vertical="center"/>
    </xf>
    <xf numFmtId="0" fontId="4" fillId="2" borderId="59" xfId="0" applyFont="1" applyFill="1" applyBorder="1" applyAlignment="1">
      <alignment vertical="center"/>
    </xf>
    <xf numFmtId="0" fontId="4" fillId="2" borderId="94" xfId="0" applyFont="1" applyFill="1" applyBorder="1" applyAlignment="1">
      <alignment horizontal="left" vertical="center"/>
    </xf>
    <xf numFmtId="0" fontId="4" fillId="2" borderId="108" xfId="0" applyFont="1" applyFill="1" applyBorder="1" applyAlignment="1">
      <alignment vertical="center"/>
    </xf>
    <xf numFmtId="0" fontId="0" fillId="2" borderId="48" xfId="0" applyFont="1" applyFill="1" applyBorder="1" applyAlignment="1">
      <alignment horizontal="center" vertical="center"/>
    </xf>
    <xf numFmtId="0" fontId="4" fillId="2" borderId="48" xfId="0" applyFont="1" applyFill="1" applyBorder="1" applyAlignment="1">
      <alignment vertical="center" wrapText="1"/>
    </xf>
    <xf numFmtId="0" fontId="0" fillId="2" borderId="65" xfId="0" applyFont="1" applyFill="1" applyBorder="1" applyAlignment="1">
      <alignment vertical="center"/>
    </xf>
    <xf numFmtId="0" fontId="4" fillId="2" borderId="99" xfId="0" applyFont="1" applyFill="1" applyBorder="1" applyAlignment="1">
      <alignment vertical="center" wrapText="1"/>
    </xf>
    <xf numFmtId="0" fontId="4" fillId="2" borderId="38" xfId="0" applyFont="1" applyFill="1" applyBorder="1" applyAlignment="1">
      <alignment vertical="center" shrinkToFit="1"/>
    </xf>
    <xf numFmtId="0" fontId="0" fillId="2" borderId="46" xfId="0" applyFont="1" applyFill="1" applyBorder="1" applyAlignment="1">
      <alignment vertical="center" wrapText="1"/>
    </xf>
    <xf numFmtId="0" fontId="0" fillId="2" borderId="110" xfId="0" applyFont="1" applyFill="1" applyBorder="1" applyAlignment="1">
      <alignment vertical="center" wrapText="1"/>
    </xf>
    <xf numFmtId="0" fontId="4" fillId="0" borderId="48" xfId="0" applyFont="1" applyBorder="1" applyAlignment="1">
      <alignment vertical="center"/>
    </xf>
    <xf numFmtId="0" fontId="0" fillId="2" borderId="0" xfId="0" applyFont="1" applyFill="1"/>
    <xf numFmtId="0" fontId="4" fillId="2" borderId="0" xfId="0" applyFont="1" applyFill="1"/>
    <xf numFmtId="0" fontId="4" fillId="2" borderId="0" xfId="0" applyFont="1" applyFill="1" applyAlignment="1">
      <alignment horizontal="center"/>
    </xf>
    <xf numFmtId="0" fontId="0" fillId="2" borderId="0" xfId="0" applyFill="1" applyAlignment="1">
      <alignment horizontal="center" vertical="center"/>
    </xf>
    <xf numFmtId="0" fontId="39" fillId="2" borderId="0" xfId="0" applyFont="1" applyFill="1" applyAlignment="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 fillId="2" borderId="0" xfId="0" applyFont="1" applyFill="1" applyAlignment="1">
      <alignment horizontal="left" vertical="center" wrapText="1"/>
    </xf>
    <xf numFmtId="0" fontId="41" fillId="2" borderId="0" xfId="0" applyFont="1" applyFill="1" applyAlignment="1">
      <alignment horizontal="left" vertical="center"/>
    </xf>
    <xf numFmtId="0" fontId="0" fillId="2" borderId="0" xfId="0" applyFill="1"/>
    <xf numFmtId="0" fontId="4" fillId="14" borderId="0" xfId="0" applyFont="1" applyFill="1" applyAlignment="1">
      <alignment horizontal="left" vertical="center"/>
    </xf>
    <xf numFmtId="0" fontId="40" fillId="2" borderId="0" xfId="0" applyFont="1" applyFill="1" applyAlignment="1">
      <alignment horizontal="center" vertical="center"/>
    </xf>
    <xf numFmtId="0" fontId="40" fillId="2" borderId="0" xfId="0" applyFont="1" applyFill="1" applyAlignment="1">
      <alignment horizontal="left" vertical="center"/>
    </xf>
    <xf numFmtId="0" fontId="40" fillId="0" borderId="0" xfId="0" applyFont="1" applyAlignment="1">
      <alignment horizontal="left" vertical="center"/>
    </xf>
    <xf numFmtId="0" fontId="4" fillId="0" borderId="0" xfId="0" applyFont="1" applyAlignment="1">
      <alignment vertical="top"/>
    </xf>
    <xf numFmtId="0" fontId="4" fillId="14" borderId="0" xfId="0" applyFont="1" applyFill="1" applyAlignment="1">
      <alignment vertical="top"/>
    </xf>
    <xf numFmtId="0" fontId="4" fillId="0" borderId="45" xfId="0" applyFont="1" applyBorder="1" applyAlignment="1">
      <alignment horizontal="center" vertical="center"/>
    </xf>
    <xf numFmtId="0" fontId="4" fillId="0" borderId="44" xfId="0" applyFont="1" applyBorder="1" applyAlignment="1">
      <alignment horizontal="left" vertical="center"/>
    </xf>
    <xf numFmtId="0" fontId="4" fillId="0" borderId="43" xfId="0" applyFont="1" applyBorder="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vertical="top"/>
    </xf>
    <xf numFmtId="0" fontId="0" fillId="0" borderId="110" xfId="0" applyBorder="1"/>
    <xf numFmtId="0" fontId="0" fillId="0" borderId="47" xfId="0" applyBorder="1"/>
    <xf numFmtId="0" fontId="4" fillId="0" borderId="0" xfId="0" applyFont="1" applyAlignment="1">
      <alignment vertical="center" wrapText="1"/>
    </xf>
    <xf numFmtId="0" fontId="12" fillId="0" borderId="0" xfId="0" applyFont="1"/>
    <xf numFmtId="0" fontId="4" fillId="0" borderId="47" xfId="0" applyFont="1" applyBorder="1" applyAlignment="1">
      <alignment horizontal="center" vertical="center" wrapText="1"/>
    </xf>
    <xf numFmtId="0" fontId="4" fillId="0" borderId="41" xfId="0" applyFont="1" applyBorder="1" applyAlignment="1">
      <alignment horizontal="center" vertical="center"/>
    </xf>
    <xf numFmtId="0" fontId="4" fillId="0" borderId="47" xfId="0" applyFont="1" applyBorder="1" applyAlignment="1">
      <alignment horizontal="center" vertical="center"/>
    </xf>
    <xf numFmtId="0" fontId="4" fillId="0" borderId="41" xfId="0" applyFont="1" applyBorder="1" applyAlignment="1">
      <alignment vertical="center"/>
    </xf>
    <xf numFmtId="0" fontId="4" fillId="0" borderId="41" xfId="0" applyFont="1" applyBorder="1" applyAlignment="1">
      <alignment horizontal="left" vertical="center"/>
    </xf>
    <xf numFmtId="0" fontId="4" fillId="0" borderId="40" xfId="0" applyFont="1" applyBorder="1" applyAlignment="1">
      <alignment horizontal="left" vertical="center"/>
    </xf>
    <xf numFmtId="0" fontId="4" fillId="0" borderId="48" xfId="0" applyFont="1" applyBorder="1" applyAlignment="1">
      <alignment horizontal="center" vertical="center"/>
    </xf>
    <xf numFmtId="0" fontId="4" fillId="0" borderId="48" xfId="0" applyFont="1" applyBorder="1" applyAlignment="1">
      <alignment horizontal="left" vertical="center"/>
    </xf>
    <xf numFmtId="0" fontId="4" fillId="0" borderId="47" xfId="0" applyFont="1" applyBorder="1" applyAlignment="1">
      <alignment horizontal="left" vertical="center"/>
    </xf>
    <xf numFmtId="0" fontId="42" fillId="0" borderId="47" xfId="0" applyFont="1" applyBorder="1" applyAlignment="1">
      <alignment horizontal="center" vertical="center"/>
    </xf>
    <xf numFmtId="0" fontId="4" fillId="0" borderId="46" xfId="0" applyFont="1" applyBorder="1" applyAlignment="1">
      <alignment horizontal="left" vertical="center"/>
    </xf>
    <xf numFmtId="0" fontId="4" fillId="0" borderId="35" xfId="0" applyFont="1" applyBorder="1" applyAlignment="1">
      <alignment horizontal="left" vertical="center"/>
    </xf>
    <xf numFmtId="0" fontId="42" fillId="0" borderId="0" xfId="0" applyFont="1" applyAlignment="1">
      <alignment horizontal="center" vertical="center"/>
    </xf>
    <xf numFmtId="0" fontId="4" fillId="0" borderId="110" xfId="0" applyFont="1" applyBorder="1" applyAlignment="1">
      <alignment horizontal="left" vertical="center"/>
    </xf>
    <xf numFmtId="0" fontId="4" fillId="0" borderId="0" xfId="4" applyFont="1" applyAlignment="1">
      <alignment horizontal="center" vertical="center"/>
    </xf>
    <xf numFmtId="0" fontId="4" fillId="0" borderId="35" xfId="0" applyFont="1" applyBorder="1" applyAlignment="1">
      <alignment vertical="center"/>
    </xf>
    <xf numFmtId="0" fontId="4" fillId="0" borderId="42" xfId="0" applyFont="1" applyBorder="1" applyAlignment="1">
      <alignment horizontal="center" vertical="center"/>
    </xf>
    <xf numFmtId="0" fontId="4" fillId="0" borderId="39" xfId="0" applyFont="1" applyBorder="1" applyAlignment="1">
      <alignment vertical="center"/>
    </xf>
    <xf numFmtId="0" fontId="29" fillId="0" borderId="0" xfId="0" applyFont="1" applyAlignment="1">
      <alignment horizontal="center" vertical="center"/>
    </xf>
    <xf numFmtId="0" fontId="4" fillId="0" borderId="110"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left" vertical="center"/>
    </xf>
    <xf numFmtId="0" fontId="29" fillId="0" borderId="0" xfId="0" applyFont="1" applyAlignment="1">
      <alignment horizontal="center" vertical="center" wrapText="1"/>
    </xf>
    <xf numFmtId="0" fontId="29" fillId="0" borderId="35" xfId="0" applyFont="1" applyBorder="1" applyAlignment="1">
      <alignment vertical="center"/>
    </xf>
    <xf numFmtId="0" fontId="4" fillId="0" borderId="47" xfId="0" applyFont="1" applyBorder="1" applyAlignment="1">
      <alignment vertical="center"/>
    </xf>
    <xf numFmtId="0" fontId="0" fillId="0" borderId="0" xfId="0" applyAlignment="1">
      <alignment horizontal="center"/>
    </xf>
    <xf numFmtId="0" fontId="4" fillId="0" borderId="110" xfId="0" applyFont="1" applyBorder="1" applyAlignment="1">
      <alignment horizontal="center" vertical="center"/>
    </xf>
    <xf numFmtId="0" fontId="4" fillId="0" borderId="44" xfId="0" applyFont="1" applyBorder="1" applyAlignment="1">
      <alignment horizontal="center" vertical="center"/>
    </xf>
    <xf numFmtId="0" fontId="4" fillId="0" borderId="35" xfId="0" applyFont="1" applyBorder="1" applyAlignment="1">
      <alignment horizontal="center" vertical="center"/>
    </xf>
    <xf numFmtId="0" fontId="4" fillId="0" borderId="47" xfId="0" applyFont="1" applyBorder="1" applyAlignment="1">
      <alignment horizontal="left" vertical="center" wrapText="1"/>
    </xf>
    <xf numFmtId="0" fontId="4" fillId="0" borderId="46" xfId="0" applyFont="1" applyBorder="1" applyAlignment="1">
      <alignment horizontal="left" vertical="center" wrapText="1"/>
    </xf>
    <xf numFmtId="0" fontId="4" fillId="0" borderId="45" xfId="0" applyFont="1" applyBorder="1" applyAlignment="1">
      <alignment horizontal="center" vertical="center" wrapText="1"/>
    </xf>
    <xf numFmtId="0" fontId="43" fillId="0" borderId="0" xfId="0" applyFont="1" applyAlignment="1">
      <alignment vertical="center"/>
    </xf>
    <xf numFmtId="0" fontId="29" fillId="0" borderId="44" xfId="0" applyFont="1" applyBorder="1" applyAlignment="1">
      <alignment horizontal="center" vertical="center"/>
    </xf>
    <xf numFmtId="0" fontId="4" fillId="0" borderId="43" xfId="0" applyFont="1" applyBorder="1" applyAlignment="1">
      <alignment vertical="center"/>
    </xf>
    <xf numFmtId="0" fontId="50" fillId="0" borderId="0" xfId="0" applyFont="1" applyAlignment="1">
      <alignment vertical="center"/>
    </xf>
    <xf numFmtId="0" fontId="4" fillId="0" borderId="39" xfId="0" applyFont="1" applyBorder="1" applyAlignment="1">
      <alignment horizontal="centerContinuous" vertical="center"/>
    </xf>
    <xf numFmtId="0" fontId="29" fillId="0" borderId="0" xfId="0" applyFont="1" applyAlignment="1">
      <alignment vertical="center"/>
    </xf>
    <xf numFmtId="0" fontId="51" fillId="0" borderId="0" xfId="0" applyFont="1" applyAlignment="1">
      <alignment vertical="center"/>
    </xf>
    <xf numFmtId="0" fontId="4" fillId="0" borderId="41" xfId="0" applyFont="1" applyBorder="1" applyAlignment="1">
      <alignment vertical="center" wrapText="1" shrinkToFit="1"/>
    </xf>
    <xf numFmtId="0" fontId="4" fillId="0" borderId="42" xfId="0" applyFont="1" applyBorder="1" applyAlignment="1">
      <alignment horizontal="left" vertical="center"/>
    </xf>
    <xf numFmtId="0" fontId="4" fillId="0" borderId="46" xfId="0" applyFont="1" applyBorder="1" applyAlignment="1">
      <alignment vertical="center"/>
    </xf>
    <xf numFmtId="49" fontId="4" fillId="0" borderId="0" xfId="0" applyNumberFormat="1" applyFont="1" applyAlignment="1">
      <alignment horizontal="left" vertical="center"/>
    </xf>
    <xf numFmtId="0" fontId="29" fillId="0" borderId="110" xfId="0" applyFont="1" applyBorder="1" applyAlignment="1">
      <alignment vertical="center"/>
    </xf>
    <xf numFmtId="0" fontId="29" fillId="0" borderId="35" xfId="0" applyFont="1" applyBorder="1" applyAlignment="1">
      <alignment horizontal="center" vertical="center"/>
    </xf>
    <xf numFmtId="0" fontId="4" fillId="0" borderId="42" xfId="0" applyFont="1" applyBorder="1" applyAlignment="1">
      <alignment vertical="center"/>
    </xf>
    <xf numFmtId="1" fontId="4" fillId="0" borderId="41" xfId="0" applyNumberFormat="1" applyFont="1" applyBorder="1" applyAlignment="1">
      <alignment vertical="center"/>
    </xf>
    <xf numFmtId="0" fontId="45" fillId="0" borderId="0" xfId="0" applyFont="1" applyAlignment="1">
      <alignment horizontal="left" vertical="center"/>
    </xf>
    <xf numFmtId="49" fontId="4" fillId="0" borderId="44" xfId="0" applyNumberFormat="1" applyFont="1" applyBorder="1" applyAlignment="1">
      <alignment horizontal="left" vertical="center"/>
    </xf>
    <xf numFmtId="0" fontId="4" fillId="0" borderId="106" xfId="0" applyFont="1" applyBorder="1" applyAlignment="1">
      <alignment horizontal="left" vertical="center"/>
    </xf>
    <xf numFmtId="0" fontId="48" fillId="0" borderId="35" xfId="0" applyFont="1" applyBorder="1" applyAlignment="1">
      <alignment vertical="center"/>
    </xf>
    <xf numFmtId="0" fontId="48" fillId="0" borderId="45" xfId="0" applyFont="1" applyBorder="1" applyAlignment="1">
      <alignment vertical="center"/>
    </xf>
    <xf numFmtId="0" fontId="4" fillId="0" borderId="44" xfId="0" applyFont="1" applyBorder="1" applyAlignment="1">
      <alignment vertical="center"/>
    </xf>
    <xf numFmtId="0" fontId="48" fillId="0" borderId="0" xfId="0" applyFont="1" applyAlignment="1">
      <alignment horizontal="left" vertical="center"/>
    </xf>
    <xf numFmtId="0" fontId="52" fillId="0" borderId="0" xfId="0" applyFont="1" applyAlignment="1">
      <alignment horizontal="left" vertical="center"/>
    </xf>
    <xf numFmtId="0" fontId="53" fillId="0" borderId="42" xfId="0" applyFont="1" applyBorder="1" applyAlignment="1">
      <alignment horizontal="left" vertical="center"/>
    </xf>
    <xf numFmtId="0" fontId="53" fillId="0" borderId="41" xfId="0" applyFont="1" applyBorder="1" applyAlignment="1">
      <alignment horizontal="left" vertical="center"/>
    </xf>
    <xf numFmtId="0" fontId="53" fillId="0" borderId="40" xfId="0" applyFont="1" applyBorder="1" applyAlignment="1">
      <alignment horizontal="left" vertical="center"/>
    </xf>
    <xf numFmtId="0" fontId="4" fillId="0" borderId="42" xfId="4" applyFont="1" applyBorder="1" applyAlignment="1">
      <alignment horizontal="center" vertical="center"/>
    </xf>
    <xf numFmtId="0" fontId="4" fillId="0" borderId="41" xfId="4" applyFont="1" applyBorder="1" applyAlignment="1">
      <alignment horizontal="center" vertical="center"/>
    </xf>
    <xf numFmtId="0" fontId="0" fillId="0" borderId="41" xfId="0" applyBorder="1"/>
    <xf numFmtId="0" fontId="53" fillId="0" borderId="41" xfId="0" applyFont="1" applyBorder="1" applyAlignment="1">
      <alignment vertical="center"/>
    </xf>
    <xf numFmtId="0" fontId="53" fillId="0" borderId="40" xfId="0" applyFont="1" applyBorder="1" applyAlignment="1">
      <alignment vertical="center"/>
    </xf>
    <xf numFmtId="0" fontId="4" fillId="0" borderId="48" xfId="4" applyFont="1" applyBorder="1" applyAlignment="1">
      <alignment horizontal="center" vertical="center"/>
    </xf>
    <xf numFmtId="0" fontId="4" fillId="0" borderId="47" xfId="4" applyFont="1" applyBorder="1" applyAlignment="1">
      <alignment horizontal="center" vertical="center"/>
    </xf>
    <xf numFmtId="0" fontId="53" fillId="0" borderId="47" xfId="0" applyFont="1" applyBorder="1" applyAlignment="1">
      <alignment vertical="center"/>
    </xf>
    <xf numFmtId="0" fontId="53" fillId="0" borderId="46" xfId="0" applyFont="1" applyBorder="1" applyAlignment="1">
      <alignment vertical="center"/>
    </xf>
    <xf numFmtId="0" fontId="4" fillId="0" borderId="35" xfId="4" applyFont="1" applyBorder="1" applyAlignment="1">
      <alignment horizontal="center" vertical="center"/>
    </xf>
    <xf numFmtId="0" fontId="53" fillId="0" borderId="0" xfId="0" applyFont="1" applyAlignment="1">
      <alignment vertical="center"/>
    </xf>
    <xf numFmtId="0" fontId="53" fillId="0" borderId="110" xfId="0" applyFont="1" applyBorder="1" applyAlignment="1">
      <alignment vertical="center"/>
    </xf>
    <xf numFmtId="0" fontId="4" fillId="0" borderId="35" xfId="0" applyFont="1" applyBorder="1"/>
    <xf numFmtId="0" fontId="4" fillId="0" borderId="45" xfId="4" applyFont="1" applyBorder="1" applyAlignment="1">
      <alignment horizontal="center" vertical="center"/>
    </xf>
    <xf numFmtId="0" fontId="4" fillId="0" borderId="44" xfId="4" applyFont="1" applyBorder="1" applyAlignment="1">
      <alignment horizontal="center" vertical="center"/>
    </xf>
    <xf numFmtId="0" fontId="53" fillId="0" borderId="44" xfId="0" applyFont="1" applyBorder="1" applyAlignment="1">
      <alignment vertical="center"/>
    </xf>
    <xf numFmtId="0" fontId="53" fillId="0" borderId="43" xfId="0" applyFont="1" applyBorder="1" applyAlignment="1">
      <alignment vertical="center"/>
    </xf>
    <xf numFmtId="0" fontId="4" fillId="0" borderId="35" xfId="0" applyFont="1" applyBorder="1" applyAlignment="1">
      <alignment vertical="center" wrapText="1"/>
    </xf>
    <xf numFmtId="0" fontId="52" fillId="0" borderId="0" xfId="0" applyFont="1" applyAlignment="1">
      <alignment wrapText="1"/>
    </xf>
    <xf numFmtId="0" fontId="53" fillId="0" borderId="49" xfId="0" applyFont="1" applyBorder="1" applyAlignment="1">
      <alignment vertical="center"/>
    </xf>
    <xf numFmtId="0" fontId="52" fillId="0" borderId="0" xfId="0" applyFont="1" applyAlignment="1">
      <alignment horizontal="left" wrapText="1"/>
    </xf>
    <xf numFmtId="0" fontId="4" fillId="0" borderId="37" xfId="0" applyFont="1" applyBorder="1" applyAlignment="1">
      <alignment vertical="center"/>
    </xf>
    <xf numFmtId="0" fontId="53" fillId="0" borderId="35" xfId="0" applyFont="1" applyBorder="1" applyAlignment="1">
      <alignment vertical="center"/>
    </xf>
    <xf numFmtId="0" fontId="53" fillId="0" borderId="39" xfId="0" applyFont="1" applyBorder="1" applyAlignment="1">
      <alignment vertical="center"/>
    </xf>
    <xf numFmtId="0" fontId="53" fillId="0" borderId="110" xfId="0" applyFont="1" applyBorder="1" applyAlignment="1">
      <alignment horizontal="center" vertical="center"/>
    </xf>
    <xf numFmtId="0" fontId="0" fillId="0" borderId="44" xfId="0" applyBorder="1"/>
    <xf numFmtId="0" fontId="4" fillId="0" borderId="44" xfId="0" applyFont="1" applyBorder="1" applyAlignment="1">
      <alignment horizontal="center" vertical="center" wrapText="1"/>
    </xf>
    <xf numFmtId="0" fontId="4" fillId="0" borderId="35" xfId="4" applyFont="1" applyBorder="1" applyAlignment="1">
      <alignment vertical="center"/>
    </xf>
    <xf numFmtId="0" fontId="4" fillId="0" borderId="0" xfId="4" applyFont="1" applyAlignment="1">
      <alignment vertical="center"/>
    </xf>
    <xf numFmtId="0" fontId="4" fillId="0" borderId="110" xfId="4" applyFont="1" applyBorder="1" applyAlignment="1">
      <alignment vertical="center"/>
    </xf>
    <xf numFmtId="0" fontId="4" fillId="0" borderId="44" xfId="4" applyFont="1" applyBorder="1" applyAlignment="1">
      <alignment horizontal="left" vertical="center"/>
    </xf>
    <xf numFmtId="0" fontId="4" fillId="0" borderId="43" xfId="4" applyFont="1" applyBorder="1" applyAlignment="1">
      <alignment horizontal="left" vertical="center"/>
    </xf>
    <xf numFmtId="0" fontId="4" fillId="0" borderId="0" xfId="4" applyFont="1" applyAlignment="1">
      <alignment horizontal="left" vertical="center"/>
    </xf>
    <xf numFmtId="0" fontId="4" fillId="0" borderId="47" xfId="4" applyFont="1" applyBorder="1" applyAlignment="1">
      <alignment horizontal="left" vertical="center"/>
    </xf>
    <xf numFmtId="0" fontId="4" fillId="0" borderId="46" xfId="4" applyFont="1" applyBorder="1" applyAlignment="1">
      <alignment horizontal="left" vertical="center"/>
    </xf>
    <xf numFmtId="0" fontId="4" fillId="0" borderId="38" xfId="0" applyFont="1" applyBorder="1" applyAlignment="1">
      <alignment vertical="center" wrapText="1"/>
    </xf>
    <xf numFmtId="0" fontId="53" fillId="0" borderId="38" xfId="0" applyFont="1" applyBorder="1" applyAlignment="1">
      <alignment vertical="center"/>
    </xf>
    <xf numFmtId="0" fontId="4" fillId="0" borderId="38" xfId="0" applyFont="1" applyBorder="1" applyAlignment="1">
      <alignment vertical="center"/>
    </xf>
    <xf numFmtId="0" fontId="53" fillId="0" borderId="42" xfId="0" applyFont="1" applyBorder="1" applyAlignment="1">
      <alignment vertical="center"/>
    </xf>
    <xf numFmtId="0" fontId="4" fillId="0" borderId="0" xfId="0" applyFont="1" applyAlignment="1">
      <alignment horizontal="center" vertical="center" wrapText="1"/>
    </xf>
    <xf numFmtId="182" fontId="4" fillId="0" borderId="41" xfId="4" applyNumberFormat="1" applyFont="1" applyBorder="1" applyAlignment="1">
      <alignment horizontal="center" vertical="center"/>
    </xf>
    <xf numFmtId="182" fontId="4" fillId="0" borderId="40" xfId="4" applyNumberFormat="1" applyFont="1" applyBorder="1" applyAlignment="1">
      <alignment horizontal="center" vertical="center"/>
    </xf>
    <xf numFmtId="182" fontId="4" fillId="0" borderId="110" xfId="4" applyNumberFormat="1" applyFont="1" applyBorder="1" applyAlignment="1">
      <alignment vertical="center"/>
    </xf>
    <xf numFmtId="0" fontId="4" fillId="0" borderId="45" xfId="0" applyFont="1" applyBorder="1" applyAlignment="1">
      <alignment vertical="center" wrapText="1"/>
    </xf>
    <xf numFmtId="182" fontId="4" fillId="0" borderId="44" xfId="4" applyNumberFormat="1" applyFont="1" applyBorder="1" applyAlignment="1">
      <alignment horizontal="center" vertical="center"/>
    </xf>
    <xf numFmtId="182" fontId="4" fillId="0" borderId="43" xfId="4" applyNumberFormat="1" applyFont="1" applyBorder="1" applyAlignment="1">
      <alignment vertical="center"/>
    </xf>
    <xf numFmtId="183" fontId="4" fillId="0" borderId="0" xfId="0" applyNumberFormat="1" applyFont="1" applyAlignment="1">
      <alignment vertical="center"/>
    </xf>
    <xf numFmtId="0" fontId="49" fillId="0" borderId="0" xfId="0" applyFont="1" applyAlignment="1">
      <alignment vertical="top"/>
    </xf>
    <xf numFmtId="0" fontId="49" fillId="0" borderId="0" xfId="0" applyFont="1" applyAlignment="1">
      <alignment vertical="top" wrapText="1"/>
    </xf>
    <xf numFmtId="0" fontId="49" fillId="0" borderId="0" xfId="0" applyFont="1" applyAlignment="1">
      <alignment horizontal="center" vertical="center"/>
    </xf>
    <xf numFmtId="0" fontId="49" fillId="0" borderId="0" xfId="0" applyFont="1" applyAlignment="1">
      <alignment horizontal="left" vertical="top"/>
    </xf>
    <xf numFmtId="0" fontId="4" fillId="0" borderId="0" xfId="0" applyFont="1" applyAlignment="1">
      <alignment horizontal="left" vertical="top"/>
    </xf>
    <xf numFmtId="0" fontId="49" fillId="0" borderId="0" xfId="0" applyFont="1" applyAlignment="1">
      <alignment vertical="center"/>
    </xf>
    <xf numFmtId="0" fontId="4" fillId="0" borderId="0" xfId="0" applyFont="1" applyAlignment="1">
      <alignment horizontal="center"/>
    </xf>
    <xf numFmtId="0" fontId="4" fillId="0" borderId="44" xfId="0" applyFont="1" applyBorder="1"/>
    <xf numFmtId="0" fontId="4" fillId="0" borderId="47" xfId="0" applyFont="1" applyBorder="1"/>
    <xf numFmtId="0" fontId="4" fillId="0" borderId="45" xfId="0" applyFont="1" applyBorder="1" applyAlignment="1">
      <alignment horizontal="center"/>
    </xf>
    <xf numFmtId="0" fontId="4" fillId="0" borderId="43" xfId="0" applyFont="1" applyBorder="1"/>
    <xf numFmtId="0" fontId="49" fillId="0" borderId="0" xfId="0" applyFont="1" applyAlignment="1">
      <alignment vertical="center" wrapText="1"/>
    </xf>
    <xf numFmtId="0" fontId="49" fillId="0" borderId="0" xfId="0" applyFont="1" applyAlignment="1">
      <alignment horizontal="left" vertical="center" wrapText="1"/>
    </xf>
    <xf numFmtId="0" fontId="49" fillId="0" borderId="0" xfId="0" applyFont="1" applyAlignment="1">
      <alignment horizontal="left"/>
    </xf>
    <xf numFmtId="0" fontId="49" fillId="0" borderId="0" xfId="0" applyFont="1"/>
    <xf numFmtId="0" fontId="45" fillId="0" borderId="110" xfId="0" applyFont="1" applyBorder="1" applyAlignment="1">
      <alignment vertical="center" shrinkToFit="1"/>
    </xf>
    <xf numFmtId="0" fontId="4" fillId="0" borderId="39" xfId="0" applyFont="1" applyBorder="1" applyAlignment="1">
      <alignment horizontal="center" vertical="center"/>
    </xf>
    <xf numFmtId="0" fontId="4" fillId="0" borderId="37" xfId="0" applyFont="1" applyBorder="1" applyAlignment="1">
      <alignment horizontal="center" vertical="center"/>
    </xf>
    <xf numFmtId="0" fontId="53" fillId="0" borderId="44" xfId="0" applyFont="1" applyBorder="1" applyAlignment="1">
      <alignment horizontal="left" vertical="center"/>
    </xf>
    <xf numFmtId="183" fontId="4" fillId="0" borderId="0" xfId="0" applyNumberFormat="1" applyFont="1" applyAlignment="1">
      <alignment horizontal="center" vertical="center"/>
    </xf>
    <xf numFmtId="183" fontId="4" fillId="0" borderId="44" xfId="0" applyNumberFormat="1" applyFont="1" applyBorder="1" applyAlignment="1">
      <alignment vertical="center"/>
    </xf>
    <xf numFmtId="0" fontId="4" fillId="0" borderId="48" xfId="0" applyFont="1" applyBorder="1" applyAlignment="1">
      <alignment horizontal="center" vertical="center" wrapText="1"/>
    </xf>
    <xf numFmtId="0" fontId="4" fillId="0" borderId="46" xfId="0" applyFont="1" applyBorder="1" applyAlignment="1">
      <alignment horizontal="center" vertical="center" wrapText="1"/>
    </xf>
    <xf numFmtId="183" fontId="4" fillId="0" borderId="47" xfId="0" applyNumberFormat="1" applyFont="1" applyBorder="1" applyAlignment="1">
      <alignment vertical="center"/>
    </xf>
    <xf numFmtId="0" fontId="45" fillId="0" borderId="0" xfId="0" applyFont="1" applyAlignment="1">
      <alignment horizontal="left" vertical="top"/>
    </xf>
    <xf numFmtId="0" fontId="4" fillId="0" borderId="43" xfId="0" applyFont="1" applyBorder="1" applyAlignment="1">
      <alignment horizontal="center" vertical="center" wrapText="1"/>
    </xf>
    <xf numFmtId="0" fontId="11" fillId="2" borderId="0" xfId="1" applyFill="1">
      <alignment vertical="center"/>
    </xf>
    <xf numFmtId="0" fontId="11" fillId="2" borderId="0" xfId="1" applyFill="1" applyAlignment="1">
      <alignment horizontal="right" vertical="center"/>
    </xf>
    <xf numFmtId="0" fontId="11" fillId="2" borderId="0" xfId="1" applyFill="1" applyAlignment="1">
      <alignment horizontal="center" vertical="center"/>
    </xf>
    <xf numFmtId="0" fontId="11" fillId="10" borderId="0" xfId="1" applyFill="1" applyAlignment="1">
      <alignment horizontal="center" vertical="center"/>
    </xf>
    <xf numFmtId="0" fontId="57" fillId="2" borderId="0" xfId="1" applyFont="1" applyFill="1" applyAlignment="1">
      <alignment horizontal="center" vertical="center"/>
    </xf>
    <xf numFmtId="0" fontId="11" fillId="2" borderId="0" xfId="1" applyFill="1" applyAlignment="1">
      <alignment horizontal="center" vertical="center" shrinkToFit="1"/>
    </xf>
    <xf numFmtId="0" fontId="11" fillId="2" borderId="110" xfId="1" applyFill="1" applyBorder="1" applyAlignment="1">
      <alignment horizontal="center" vertical="center"/>
    </xf>
    <xf numFmtId="0" fontId="26" fillId="2" borderId="0" xfId="1" applyFont="1" applyFill="1">
      <alignment vertical="center"/>
    </xf>
    <xf numFmtId="0" fontId="11" fillId="10" borderId="39" xfId="1" applyFill="1" applyBorder="1" applyAlignment="1">
      <alignment horizontal="center" vertical="center"/>
    </xf>
    <xf numFmtId="0" fontId="11" fillId="2" borderId="39" xfId="1" applyFill="1" applyBorder="1">
      <alignment vertical="center"/>
    </xf>
    <xf numFmtId="184" fontId="11" fillId="0" borderId="38" xfId="1" applyNumberFormat="1" applyBorder="1" applyAlignment="1">
      <alignment horizontal="center" vertical="center"/>
    </xf>
    <xf numFmtId="0" fontId="59" fillId="2" borderId="121" xfId="1" applyFont="1" applyFill="1" applyBorder="1" applyAlignment="1">
      <alignment vertical="center" wrapText="1"/>
    </xf>
    <xf numFmtId="38" fontId="20" fillId="10" borderId="121" xfId="6" applyFont="1" applyFill="1" applyBorder="1" applyAlignment="1">
      <alignment vertical="center"/>
    </xf>
    <xf numFmtId="0" fontId="11" fillId="2" borderId="121" xfId="1" applyFill="1" applyBorder="1">
      <alignment vertical="center"/>
    </xf>
    <xf numFmtId="0" fontId="11" fillId="0" borderId="39" xfId="1" applyBorder="1">
      <alignment vertical="center"/>
    </xf>
    <xf numFmtId="0" fontId="11" fillId="0" borderId="39" xfId="1" applyBorder="1" applyAlignment="1">
      <alignment horizontal="center" vertical="center"/>
    </xf>
    <xf numFmtId="0" fontId="11" fillId="2" borderId="37" xfId="1" applyFill="1" applyBorder="1" applyAlignment="1">
      <alignment horizontal="center" vertical="center"/>
    </xf>
    <xf numFmtId="0" fontId="59" fillId="2" borderId="122" xfId="1" applyFont="1" applyFill="1" applyBorder="1" applyAlignment="1">
      <alignment vertical="center" wrapText="1"/>
    </xf>
    <xf numFmtId="38" fontId="20" fillId="10" borderId="122" xfId="6" applyFont="1" applyFill="1" applyBorder="1" applyAlignment="1">
      <alignment vertical="center"/>
    </xf>
    <xf numFmtId="0" fontId="11" fillId="2" borderId="122" xfId="1" applyFill="1" applyBorder="1">
      <alignment vertical="center"/>
    </xf>
    <xf numFmtId="184" fontId="11" fillId="2" borderId="38" xfId="1" applyNumberFormat="1" applyFill="1" applyBorder="1" applyAlignment="1">
      <alignment horizontal="center" vertical="center"/>
    </xf>
    <xf numFmtId="0" fontId="59" fillId="2" borderId="123" xfId="1" applyFont="1" applyFill="1" applyBorder="1" applyAlignment="1">
      <alignment vertical="center" wrapText="1"/>
    </xf>
    <xf numFmtId="38" fontId="20" fillId="10" borderId="123" xfId="6" applyFont="1" applyFill="1" applyBorder="1" applyAlignment="1">
      <alignment vertical="center"/>
    </xf>
    <xf numFmtId="0" fontId="11" fillId="2" borderId="123" xfId="1" applyFill="1" applyBorder="1">
      <alignment vertical="center"/>
    </xf>
    <xf numFmtId="0" fontId="11" fillId="2" borderId="47" xfId="1" applyFill="1" applyBorder="1" applyAlignment="1">
      <alignment horizontal="center" vertical="center"/>
    </xf>
    <xf numFmtId="185" fontId="12" fillId="2" borderId="47" xfId="6" applyNumberFormat="1" applyFont="1" applyFill="1" applyBorder="1" applyAlignment="1">
      <alignment horizontal="center" vertical="center"/>
    </xf>
    <xf numFmtId="0" fontId="11" fillId="2" borderId="47" xfId="1" applyFill="1" applyBorder="1" applyAlignment="1">
      <alignment vertical="center" wrapText="1"/>
    </xf>
    <xf numFmtId="38" fontId="12" fillId="2" borderId="47" xfId="6" applyFont="1" applyFill="1" applyBorder="1" applyAlignment="1">
      <alignment vertical="center"/>
    </xf>
    <xf numFmtId="0" fontId="11" fillId="2" borderId="47" xfId="1" applyFill="1" applyBorder="1">
      <alignment vertical="center"/>
    </xf>
    <xf numFmtId="38" fontId="12" fillId="2" borderId="44" xfId="6" applyFont="1" applyFill="1" applyBorder="1" applyAlignment="1">
      <alignment vertical="center"/>
    </xf>
    <xf numFmtId="0" fontId="11" fillId="2" borderId="44" xfId="1" applyFill="1" applyBorder="1">
      <alignment vertical="center"/>
    </xf>
    <xf numFmtId="186" fontId="11" fillId="2" borderId="41" xfId="1" applyNumberFormat="1" applyFill="1" applyBorder="1" applyAlignment="1">
      <alignment horizontal="center" vertical="center"/>
    </xf>
    <xf numFmtId="0" fontId="11" fillId="2" borderId="35" xfId="1" applyFill="1" applyBorder="1">
      <alignment vertical="center"/>
    </xf>
    <xf numFmtId="183" fontId="20" fillId="2" borderId="0" xfId="12" applyNumberFormat="1" applyFont="1" applyFill="1" applyBorder="1" applyAlignment="1">
      <alignment horizontal="center" vertical="center"/>
    </xf>
    <xf numFmtId="0" fontId="19" fillId="2" borderId="121" xfId="1" applyFont="1" applyFill="1" applyBorder="1" applyAlignment="1">
      <alignment vertical="center" wrapText="1"/>
    </xf>
    <xf numFmtId="0" fontId="11" fillId="10" borderId="37" xfId="1" applyFill="1" applyBorder="1" applyAlignment="1">
      <alignment horizontal="center" vertical="center"/>
    </xf>
    <xf numFmtId="0" fontId="19" fillId="2" borderId="122" xfId="1" applyFont="1" applyFill="1" applyBorder="1" applyAlignment="1">
      <alignment vertical="center" wrapText="1"/>
    </xf>
    <xf numFmtId="184" fontId="11" fillId="10" borderId="38" xfId="1" applyNumberFormat="1" applyFill="1" applyBorder="1" applyAlignment="1">
      <alignment horizontal="center" vertical="center"/>
    </xf>
    <xf numFmtId="0" fontId="19" fillId="2" borderId="123" xfId="1" applyFont="1" applyFill="1" applyBorder="1" applyAlignment="1">
      <alignment vertical="center" wrapText="1"/>
    </xf>
    <xf numFmtId="0" fontId="11" fillId="2" borderId="0" xfId="1" applyFill="1" applyAlignment="1">
      <alignment horizontal="left" vertical="center"/>
    </xf>
    <xf numFmtId="0" fontId="11" fillId="2" borderId="45" xfId="1" applyFill="1" applyBorder="1">
      <alignment vertical="center"/>
    </xf>
    <xf numFmtId="0" fontId="23" fillId="0" borderId="124" xfId="1" applyFont="1" applyFill="1" applyBorder="1" applyAlignment="1">
      <alignment horizontal="center" vertical="center"/>
    </xf>
    <xf numFmtId="0" fontId="9" fillId="0" borderId="125" xfId="1" applyFont="1" applyFill="1" applyBorder="1" applyAlignment="1">
      <alignment vertical="center" wrapText="1"/>
    </xf>
    <xf numFmtId="0" fontId="21" fillId="0" borderId="124" xfId="7" applyFont="1" applyFill="1" applyBorder="1" applyAlignment="1">
      <alignment horizontal="center" vertical="center"/>
    </xf>
    <xf numFmtId="0" fontId="20" fillId="0" borderId="125" xfId="7" applyFont="1" applyFill="1" applyBorder="1" applyAlignment="1">
      <alignment vertical="center" wrapText="1"/>
    </xf>
    <xf numFmtId="0" fontId="26" fillId="2" borderId="0" xfId="7" applyFont="1" applyFill="1" applyAlignment="1">
      <alignment horizontal="left" vertical="center" wrapText="1"/>
    </xf>
    <xf numFmtId="0" fontId="26" fillId="2" borderId="0" xfId="7" applyFont="1" applyFill="1" applyAlignment="1">
      <alignment horizontal="left" vertical="center"/>
    </xf>
    <xf numFmtId="0" fontId="26" fillId="2" borderId="0" xfId="7" applyFont="1" applyFill="1" applyAlignment="1">
      <alignment vertical="center" wrapText="1"/>
    </xf>
    <xf numFmtId="0" fontId="26" fillId="0" borderId="0" xfId="7" applyFont="1" applyFill="1" applyAlignment="1">
      <alignment horizontal="left" vertical="center" wrapText="1"/>
    </xf>
    <xf numFmtId="0" fontId="26" fillId="0" borderId="0" xfId="7" applyFont="1" applyFill="1" applyAlignment="1">
      <alignment horizontal="left" vertical="center"/>
    </xf>
    <xf numFmtId="0" fontId="18" fillId="2" borderId="0" xfId="7" applyFont="1" applyFill="1" applyAlignment="1">
      <alignment horizontal="left" vertical="center"/>
    </xf>
    <xf numFmtId="0" fontId="28" fillId="2" borderId="0" xfId="7" applyFont="1" applyFill="1" applyAlignment="1">
      <alignment horizontal="center" vertical="center" wrapText="1"/>
    </xf>
    <xf numFmtId="0" fontId="28" fillId="2" borderId="0" xfId="7" applyFont="1" applyFill="1" applyAlignment="1">
      <alignment horizontal="center" vertical="center"/>
    </xf>
    <xf numFmtId="0" fontId="4" fillId="2" borderId="48"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49" xfId="0" applyFont="1" applyFill="1" applyBorder="1" applyAlignment="1">
      <alignment horizontal="left" vertical="center"/>
    </xf>
    <xf numFmtId="0" fontId="4" fillId="2" borderId="37" xfId="0" applyFont="1" applyFill="1" applyBorder="1" applyAlignment="1">
      <alignment horizontal="left" vertical="center"/>
    </xf>
    <xf numFmtId="0" fontId="4" fillId="2" borderId="100" xfId="0" applyFont="1" applyFill="1" applyBorder="1" applyAlignment="1">
      <alignment horizontal="center" vertical="center"/>
    </xf>
    <xf numFmtId="0" fontId="4" fillId="2" borderId="101" xfId="0" applyFont="1" applyFill="1" applyBorder="1" applyAlignment="1">
      <alignment horizontal="center" vertical="center"/>
    </xf>
    <xf numFmtId="0" fontId="4" fillId="2" borderId="102" xfId="0" applyFont="1" applyFill="1" applyBorder="1" applyAlignment="1">
      <alignment horizontal="center" vertical="center"/>
    </xf>
    <xf numFmtId="0" fontId="4" fillId="2" borderId="103" xfId="0" applyFont="1" applyFill="1" applyBorder="1" applyAlignment="1">
      <alignment horizontal="center" vertical="center"/>
    </xf>
    <xf numFmtId="0" fontId="4" fillId="2" borderId="104" xfId="0" applyFont="1" applyFill="1" applyBorder="1" applyAlignment="1">
      <alignment horizontal="center" vertical="center"/>
    </xf>
    <xf numFmtId="0" fontId="4" fillId="2" borderId="105" xfId="0" applyFont="1" applyFill="1" applyBorder="1" applyAlignment="1">
      <alignment horizontal="center" vertical="center"/>
    </xf>
    <xf numFmtId="0" fontId="38" fillId="2" borderId="0" xfId="0" applyFont="1" applyFill="1" applyAlignment="1">
      <alignment horizontal="center" vertical="center"/>
    </xf>
    <xf numFmtId="0" fontId="4" fillId="2" borderId="42"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0"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0" xfId="0" applyFont="1" applyFill="1" applyBorder="1" applyAlignment="1">
      <alignment horizontal="center" vertical="center"/>
    </xf>
    <xf numFmtId="0" fontId="4" fillId="2" borderId="108" xfId="0" applyFont="1" applyFill="1" applyBorder="1" applyAlignment="1">
      <alignment horizontal="left" vertical="center" wrapText="1" shrinkToFit="1"/>
    </xf>
    <xf numFmtId="0" fontId="4" fillId="2" borderId="109" xfId="0" applyFont="1" applyFill="1" applyBorder="1" applyAlignment="1">
      <alignment horizontal="left" vertical="center" wrapText="1" shrinkToFit="1"/>
    </xf>
    <xf numFmtId="0" fontId="4" fillId="2" borderId="60" xfId="0" applyFont="1" applyFill="1" applyBorder="1" applyAlignment="1">
      <alignment horizontal="center" vertical="center" wrapText="1"/>
    </xf>
    <xf numFmtId="0" fontId="4" fillId="2" borderId="106" xfId="0" applyFont="1" applyFill="1" applyBorder="1" applyAlignment="1">
      <alignment horizontal="center" vertical="center" wrapText="1"/>
    </xf>
    <xf numFmtId="0" fontId="4" fillId="2" borderId="60" xfId="0" applyFont="1" applyFill="1" applyBorder="1" applyAlignment="1">
      <alignment horizontal="left" vertical="center"/>
    </xf>
    <xf numFmtId="0" fontId="4" fillId="2" borderId="106" xfId="0" applyFont="1" applyFill="1" applyBorder="1" applyAlignment="1">
      <alignment horizontal="left" vertical="center"/>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4" fillId="2" borderId="0" xfId="0" applyFont="1" applyFill="1" applyAlignment="1">
      <alignment horizontal="left" vertical="center"/>
    </xf>
    <xf numFmtId="0" fontId="4" fillId="0" borderId="42" xfId="0" applyFont="1" applyBorder="1" applyAlignment="1">
      <alignment horizontal="center" vertical="center"/>
    </xf>
    <xf numFmtId="0" fontId="4" fillId="0" borderId="41" xfId="0" applyFont="1" applyBorder="1" applyAlignment="1">
      <alignment horizontal="center" vertical="center"/>
    </xf>
    <xf numFmtId="0" fontId="4" fillId="0" borderId="40" xfId="0" applyFont="1" applyBorder="1" applyAlignment="1">
      <alignment horizontal="center" vertical="center"/>
    </xf>
    <xf numFmtId="0" fontId="4" fillId="0" borderId="48"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39" xfId="0" applyFont="1" applyBorder="1" applyAlignment="1">
      <alignment horizontal="left" vertical="center" wrapText="1"/>
    </xf>
    <xf numFmtId="0" fontId="4" fillId="0" borderId="39" xfId="0" applyFont="1" applyBorder="1" applyAlignment="1">
      <alignment horizontal="left" wrapText="1"/>
    </xf>
    <xf numFmtId="0" fontId="4" fillId="0" borderId="47" xfId="0" applyFont="1" applyBorder="1" applyAlignment="1">
      <alignment horizontal="left" vertical="center" wrapText="1"/>
    </xf>
    <xf numFmtId="0" fontId="4" fillId="0" borderId="46" xfId="0" applyFont="1" applyBorder="1" applyAlignment="1">
      <alignment horizontal="left" vertical="center" wrapText="1"/>
    </xf>
    <xf numFmtId="0" fontId="4" fillId="0" borderId="42" xfId="0" applyFont="1" applyBorder="1" applyAlignment="1">
      <alignment horizontal="center" wrapText="1"/>
    </xf>
    <xf numFmtId="0" fontId="4" fillId="0" borderId="41" xfId="0" applyFont="1" applyBorder="1" applyAlignment="1">
      <alignment horizontal="center" wrapText="1"/>
    </xf>
    <xf numFmtId="0" fontId="4" fillId="0" borderId="40" xfId="0" applyFont="1" applyBorder="1" applyAlignment="1">
      <alignment horizontal="center" wrapText="1"/>
    </xf>
    <xf numFmtId="0" fontId="0" fillId="0" borderId="39" xfId="0" applyBorder="1" applyAlignment="1">
      <alignment horizontal="left" wrapText="1"/>
    </xf>
    <xf numFmtId="0" fontId="0" fillId="0" borderId="42" xfId="0" applyBorder="1" applyAlignment="1">
      <alignment horizontal="left" wrapText="1"/>
    </xf>
    <xf numFmtId="0" fontId="4" fillId="0" borderId="42" xfId="0" applyFont="1" applyBorder="1" applyAlignment="1">
      <alignment horizontal="center"/>
    </xf>
    <xf numFmtId="0" fontId="4" fillId="0" borderId="41" xfId="0" applyFont="1" applyBorder="1" applyAlignment="1">
      <alignment horizontal="center"/>
    </xf>
    <xf numFmtId="0" fontId="4" fillId="0" borderId="40" xfId="0" applyFont="1" applyBorder="1" applyAlignment="1">
      <alignment horizontal="center"/>
    </xf>
    <xf numFmtId="0" fontId="0" fillId="0" borderId="39" xfId="0" applyBorder="1" applyAlignment="1">
      <alignment horizontal="left" vertical="center" wrapText="1"/>
    </xf>
    <xf numFmtId="0" fontId="4" fillId="0" borderId="49" xfId="0" applyFont="1" applyBorder="1" applyAlignment="1">
      <alignment horizontal="left" vertical="center" wrapText="1"/>
    </xf>
    <xf numFmtId="0" fontId="0" fillId="0" borderId="49" xfId="0" applyBorder="1" applyAlignment="1">
      <alignment horizontal="left" vertical="center" wrapText="1"/>
    </xf>
    <xf numFmtId="0" fontId="4" fillId="0" borderId="42"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0" xfId="0" applyFont="1" applyAlignment="1">
      <alignment horizontal="center" vertical="center"/>
    </xf>
    <xf numFmtId="0" fontId="10" fillId="0" borderId="0" xfId="0" applyFont="1" applyAlignment="1">
      <alignment horizontal="center" vertical="center" wrapText="1"/>
    </xf>
    <xf numFmtId="0" fontId="4" fillId="0" borderId="0" xfId="0" applyFont="1" applyAlignment="1">
      <alignment horizontal="center" vertical="top"/>
    </xf>
    <xf numFmtId="0" fontId="4" fillId="0" borderId="0" xfId="0" applyFont="1" applyAlignment="1">
      <alignment horizontal="justify" vertical="center" wrapText="1"/>
    </xf>
    <xf numFmtId="0" fontId="4" fillId="0" borderId="49" xfId="0" applyFont="1" applyBorder="1" applyAlignment="1">
      <alignment horizontal="center" vertical="center" textRotation="255" wrapText="1"/>
    </xf>
    <xf numFmtId="0" fontId="4" fillId="0" borderId="38" xfId="0" applyFont="1" applyBorder="1" applyAlignment="1">
      <alignment horizontal="center" vertical="center" textRotation="255" wrapText="1"/>
    </xf>
    <xf numFmtId="0" fontId="4" fillId="0" borderId="37" xfId="0" applyFont="1" applyBorder="1" applyAlignment="1">
      <alignment horizontal="center" vertical="center" textRotation="255" wrapText="1"/>
    </xf>
    <xf numFmtId="0" fontId="4" fillId="0" borderId="48" xfId="0" applyFont="1" applyBorder="1" applyAlignment="1">
      <alignment horizontal="left" vertical="center" wrapText="1"/>
    </xf>
    <xf numFmtId="0" fontId="0" fillId="0" borderId="47" xfId="0" applyBorder="1" applyAlignment="1">
      <alignment horizontal="left" vertical="center" wrapText="1"/>
    </xf>
    <xf numFmtId="0" fontId="4" fillId="0" borderId="66" xfId="0" applyFont="1" applyBorder="1" applyAlignment="1">
      <alignment horizontal="left" vertical="center"/>
    </xf>
    <xf numFmtId="0" fontId="4" fillId="0" borderId="65" xfId="0" applyFont="1" applyBorder="1" applyAlignment="1">
      <alignment horizontal="left" vertical="center"/>
    </xf>
    <xf numFmtId="0" fontId="4" fillId="0" borderId="64" xfId="0" applyFont="1" applyBorder="1" applyAlignment="1">
      <alignment horizontal="left" vertical="center"/>
    </xf>
    <xf numFmtId="0" fontId="4" fillId="0" borderId="99" xfId="0" applyFont="1" applyBorder="1" applyAlignment="1">
      <alignment horizontal="left" vertical="center" wrapText="1"/>
    </xf>
    <xf numFmtId="0" fontId="4" fillId="0" borderId="0" xfId="0" applyFont="1" applyAlignment="1">
      <alignment horizontal="left" vertical="center" wrapText="1"/>
    </xf>
    <xf numFmtId="0" fontId="4" fillId="0" borderId="62" xfId="0" applyFont="1" applyBorder="1" applyAlignment="1">
      <alignment horizontal="left" vertical="center"/>
    </xf>
    <xf numFmtId="0" fontId="4" fillId="0" borderId="61" xfId="0" applyFont="1" applyBorder="1" applyAlignment="1">
      <alignment horizontal="left" vertical="center"/>
    </xf>
    <xf numFmtId="0" fontId="4" fillId="0" borderId="63" xfId="0" applyFont="1" applyBorder="1" applyAlignment="1">
      <alignment horizontal="left" vertical="center"/>
    </xf>
    <xf numFmtId="0" fontId="4" fillId="0" borderId="110" xfId="0" applyFont="1" applyBorder="1" applyAlignment="1">
      <alignment horizontal="left" vertical="center" wrapText="1"/>
    </xf>
    <xf numFmtId="0" fontId="4" fillId="0" borderId="45" xfId="0" applyFont="1" applyBorder="1" applyAlignment="1">
      <alignment horizontal="left" vertical="center" wrapText="1"/>
    </xf>
    <xf numFmtId="0" fontId="4" fillId="0" borderId="44" xfId="0" applyFont="1" applyBorder="1" applyAlignment="1">
      <alignment horizontal="left" vertical="center" wrapText="1"/>
    </xf>
    <xf numFmtId="0" fontId="4" fillId="0" borderId="43" xfId="0" applyFont="1" applyBorder="1" applyAlignment="1">
      <alignment horizontal="left" vertical="center" wrapText="1"/>
    </xf>
    <xf numFmtId="0" fontId="4" fillId="0" borderId="112" xfId="0" applyFont="1" applyBorder="1" applyAlignment="1">
      <alignment horizontal="center" vertical="center" wrapText="1"/>
    </xf>
    <xf numFmtId="0" fontId="4" fillId="0" borderId="106" xfId="0" applyFont="1" applyBorder="1" applyAlignment="1">
      <alignment horizontal="center" vertical="center" wrapText="1"/>
    </xf>
    <xf numFmtId="0" fontId="4" fillId="0" borderId="106" xfId="0" applyFont="1" applyBorder="1" applyAlignment="1">
      <alignment horizontal="left" vertical="center" wrapText="1"/>
    </xf>
    <xf numFmtId="0" fontId="4" fillId="0" borderId="107" xfId="0" applyFont="1" applyBorder="1" applyAlignment="1">
      <alignment horizontal="left" vertical="center" wrapText="1"/>
    </xf>
    <xf numFmtId="0" fontId="4" fillId="0" borderId="67" xfId="0" applyFont="1" applyBorder="1" applyAlignment="1">
      <alignment horizontal="justify" vertical="center" wrapText="1"/>
    </xf>
    <xf numFmtId="0" fontId="4" fillId="0" borderId="60" xfId="0" applyFont="1" applyBorder="1" applyAlignment="1">
      <alignment horizontal="justify" vertical="center" wrapText="1"/>
    </xf>
    <xf numFmtId="0" fontId="4" fillId="0" borderId="59" xfId="0" applyFont="1" applyBorder="1" applyAlignment="1">
      <alignment horizontal="justify" vertical="center" wrapText="1"/>
    </xf>
    <xf numFmtId="0" fontId="4" fillId="0" borderId="42" xfId="0" applyFont="1" applyBorder="1" applyAlignment="1">
      <alignment horizontal="left" vertical="center" wrapText="1"/>
    </xf>
    <xf numFmtId="0" fontId="4" fillId="0" borderId="41" xfId="0" applyFont="1" applyBorder="1" applyAlignment="1">
      <alignment horizontal="left" vertical="center" wrapText="1"/>
    </xf>
    <xf numFmtId="0" fontId="4" fillId="0" borderId="40" xfId="0" applyFont="1" applyBorder="1" applyAlignment="1">
      <alignment horizontal="left" vertical="center" wrapText="1"/>
    </xf>
    <xf numFmtId="0" fontId="4" fillId="0" borderId="62" xfId="0" applyFont="1" applyBorder="1" applyAlignment="1">
      <alignment horizontal="left" vertical="center" wrapText="1"/>
    </xf>
    <xf numFmtId="0" fontId="4" fillId="0" borderId="61" xfId="0" applyFont="1" applyBorder="1" applyAlignment="1">
      <alignment horizontal="left" vertical="center" wrapText="1"/>
    </xf>
    <xf numFmtId="0" fontId="4" fillId="0" borderId="63" xfId="0" applyFont="1" applyBorder="1" applyAlignment="1">
      <alignment horizontal="left" vertical="center" wrapText="1"/>
    </xf>
    <xf numFmtId="0" fontId="4" fillId="0" borderId="49" xfId="0" applyFont="1" applyBorder="1" applyAlignment="1">
      <alignment horizontal="center" vertical="center" textRotation="255" shrinkToFit="1"/>
    </xf>
    <xf numFmtId="0" fontId="4" fillId="0" borderId="38" xfId="0" applyFont="1" applyBorder="1" applyAlignment="1">
      <alignment horizontal="center" vertical="center" textRotation="255" shrinkToFit="1"/>
    </xf>
    <xf numFmtId="0" fontId="4" fillId="0" borderId="37" xfId="0" applyFont="1" applyBorder="1" applyAlignment="1">
      <alignment horizontal="center" vertical="center" textRotation="255" shrinkToFit="1"/>
    </xf>
    <xf numFmtId="0" fontId="4" fillId="0" borderId="66" xfId="0" applyFont="1" applyBorder="1" applyAlignment="1">
      <alignment horizontal="left" vertical="center" wrapText="1"/>
    </xf>
    <xf numFmtId="0" fontId="4" fillId="0" borderId="65" xfId="0" applyFont="1" applyBorder="1" applyAlignment="1">
      <alignment horizontal="left" vertical="center" wrapText="1"/>
    </xf>
    <xf numFmtId="0" fontId="4" fillId="0" borderId="64" xfId="0" applyFont="1" applyBorder="1" applyAlignment="1">
      <alignment horizontal="left" vertical="center" wrapText="1"/>
    </xf>
    <xf numFmtId="0" fontId="29" fillId="0" borderId="39" xfId="0" applyFont="1" applyBorder="1" applyAlignment="1">
      <alignment horizontal="left" vertical="center" wrapText="1"/>
    </xf>
    <xf numFmtId="0" fontId="4" fillId="0" borderId="60" xfId="0" applyFont="1" applyBorder="1" applyAlignment="1">
      <alignment horizontal="left" vertical="center" wrapText="1"/>
    </xf>
    <xf numFmtId="0" fontId="4" fillId="0" borderId="59" xfId="0" applyFont="1" applyBorder="1" applyAlignment="1">
      <alignment horizontal="left" vertical="center" wrapText="1"/>
    </xf>
    <xf numFmtId="0" fontId="4" fillId="0" borderId="48" xfId="0" applyFont="1" applyBorder="1" applyAlignment="1">
      <alignment horizontal="left" wrapText="1"/>
    </xf>
    <xf numFmtId="0" fontId="4" fillId="0" borderId="0" xfId="0" applyFont="1" applyAlignment="1">
      <alignment horizontal="left" wrapText="1"/>
    </xf>
    <xf numFmtId="0" fontId="4" fillId="0" borderId="113" xfId="0" applyFont="1" applyBorder="1" applyAlignment="1">
      <alignment horizontal="left" wrapText="1"/>
    </xf>
    <xf numFmtId="0" fontId="4" fillId="0" borderId="35" xfId="0" applyFont="1" applyBorder="1" applyAlignment="1">
      <alignment horizontal="left" wrapText="1"/>
    </xf>
    <xf numFmtId="0" fontId="4" fillId="0" borderId="0" xfId="0" applyFont="1" applyAlignment="1">
      <alignment horizontal="center" wrapText="1"/>
    </xf>
    <xf numFmtId="0" fontId="4" fillId="0" borderId="113" xfId="0" applyFont="1" applyBorder="1" applyAlignment="1">
      <alignment horizontal="center" wrapText="1"/>
    </xf>
    <xf numFmtId="0" fontId="4" fillId="0" borderId="44" xfId="0" applyFont="1" applyBorder="1" applyAlignment="1">
      <alignment horizontal="center" wrapText="1"/>
    </xf>
    <xf numFmtId="0" fontId="4" fillId="0" borderId="57" xfId="0" applyFont="1" applyBorder="1" applyAlignment="1">
      <alignment horizontal="center" wrapText="1"/>
    </xf>
    <xf numFmtId="0" fontId="4" fillId="0" borderId="114" xfId="0" applyFont="1" applyBorder="1" applyAlignment="1">
      <alignment horizontal="left" wrapText="1"/>
    </xf>
    <xf numFmtId="0" fontId="4" fillId="0" borderId="110" xfId="0" applyFont="1" applyBorder="1" applyAlignment="1">
      <alignment horizontal="left" wrapText="1"/>
    </xf>
    <xf numFmtId="0" fontId="4" fillId="0" borderId="35" xfId="0" applyFont="1" applyBorder="1" applyAlignment="1">
      <alignment horizontal="left" vertical="top" wrapText="1"/>
    </xf>
    <xf numFmtId="0" fontId="4" fillId="0" borderId="0" xfId="0" applyFont="1" applyAlignment="1">
      <alignment horizontal="left" vertical="top" wrapText="1"/>
    </xf>
    <xf numFmtId="0" fontId="4" fillId="0" borderId="110" xfId="0" applyFont="1" applyBorder="1" applyAlignment="1">
      <alignment horizontal="left" vertical="top" wrapText="1"/>
    </xf>
    <xf numFmtId="0" fontId="4" fillId="0" borderId="47" xfId="0" applyFont="1" applyBorder="1" applyAlignment="1">
      <alignment horizontal="left" wrapText="1"/>
    </xf>
    <xf numFmtId="0" fontId="4" fillId="0" borderId="46" xfId="0" applyFont="1" applyBorder="1" applyAlignment="1">
      <alignment horizontal="left" wrapText="1"/>
    </xf>
    <xf numFmtId="0" fontId="4" fillId="0" borderId="58" xfId="0" applyFont="1" applyBorder="1" applyAlignment="1">
      <alignment horizontal="left" wrapText="1"/>
    </xf>
    <xf numFmtId="0" fontId="4" fillId="0" borderId="44" xfId="0" applyFont="1" applyBorder="1" applyAlignment="1">
      <alignment horizontal="left" wrapText="1"/>
    </xf>
    <xf numFmtId="0" fontId="4" fillId="0" borderId="43" xfId="0" applyFont="1" applyBorder="1" applyAlignment="1">
      <alignment horizontal="left" wrapText="1"/>
    </xf>
    <xf numFmtId="0" fontId="4" fillId="0" borderId="45" xfId="0" applyFont="1" applyBorder="1" applyAlignment="1">
      <alignment horizontal="left" vertical="top" wrapText="1"/>
    </xf>
    <xf numFmtId="0" fontId="4" fillId="0" borderId="44" xfId="0" applyFont="1" applyBorder="1" applyAlignment="1">
      <alignment horizontal="left" vertical="top" wrapText="1"/>
    </xf>
    <xf numFmtId="0" fontId="4" fillId="0" borderId="43" xfId="0" applyFont="1" applyBorder="1" applyAlignment="1">
      <alignment horizontal="left" vertical="top" wrapText="1"/>
    </xf>
    <xf numFmtId="0" fontId="4" fillId="0" borderId="45" xfId="0" applyFont="1" applyBorder="1" applyAlignment="1">
      <alignment horizontal="left" wrapText="1"/>
    </xf>
    <xf numFmtId="0" fontId="4" fillId="0" borderId="41" xfId="0" applyFont="1" applyBorder="1" applyAlignment="1">
      <alignment horizontal="left" wrapText="1"/>
    </xf>
    <xf numFmtId="0" fontId="0" fillId="0" borderId="52" xfId="0" applyBorder="1" applyAlignment="1">
      <alignment horizontal="left" wrapText="1"/>
    </xf>
    <xf numFmtId="0" fontId="4" fillId="0" borderId="51" xfId="0" applyFont="1" applyBorder="1" applyAlignment="1">
      <alignment horizontal="center" wrapText="1"/>
    </xf>
    <xf numFmtId="0" fontId="4" fillId="0" borderId="52" xfId="0" applyFont="1" applyBorder="1" applyAlignment="1">
      <alignment horizontal="center" wrapText="1"/>
    </xf>
    <xf numFmtId="0" fontId="29" fillId="0" borderId="41" xfId="0" applyFont="1" applyBorder="1" applyAlignment="1">
      <alignment horizontal="left" vertical="center" wrapText="1"/>
    </xf>
    <xf numFmtId="0" fontId="29" fillId="0" borderId="40" xfId="0" applyFont="1" applyBorder="1" applyAlignment="1">
      <alignment horizontal="left" vertical="center" wrapText="1"/>
    </xf>
    <xf numFmtId="0" fontId="0" fillId="0" borderId="41" xfId="0" applyBorder="1" applyAlignment="1">
      <alignment horizontal="left" wrapText="1"/>
    </xf>
    <xf numFmtId="0" fontId="29" fillId="0" borderId="54" xfId="0" applyFont="1" applyBorder="1" applyAlignment="1">
      <alignment horizontal="left" vertical="center" wrapText="1"/>
    </xf>
    <xf numFmtId="0" fontId="29" fillId="0" borderId="53" xfId="0" applyFont="1" applyBorder="1" applyAlignment="1">
      <alignment horizontal="left" vertical="center" wrapText="1"/>
    </xf>
    <xf numFmtId="0" fontId="4" fillId="0" borderId="55" xfId="0" applyFont="1" applyBorder="1" applyAlignment="1">
      <alignment horizontal="center" vertical="center"/>
    </xf>
    <xf numFmtId="0" fontId="4" fillId="0" borderId="54" xfId="0" applyFont="1" applyBorder="1" applyAlignment="1">
      <alignment horizontal="center" vertical="center"/>
    </xf>
    <xf numFmtId="0" fontId="4" fillId="0" borderId="53" xfId="0" applyFont="1" applyBorder="1" applyAlignment="1">
      <alignment horizontal="center" vertical="center"/>
    </xf>
    <xf numFmtId="0" fontId="4" fillId="0" borderId="55" xfId="0" applyFont="1" applyBorder="1" applyAlignment="1">
      <alignment horizontal="center"/>
    </xf>
    <xf numFmtId="0" fontId="4" fillId="0" borderId="53" xfId="0" applyFont="1" applyBorder="1" applyAlignment="1">
      <alignment horizontal="center"/>
    </xf>
    <xf numFmtId="0" fontId="4" fillId="0" borderId="44" xfId="0" applyFont="1" applyBorder="1" applyAlignment="1">
      <alignment horizontal="left" shrinkToFit="1"/>
    </xf>
    <xf numFmtId="0" fontId="0" fillId="0" borderId="44" xfId="0" applyBorder="1" applyAlignment="1">
      <alignment horizontal="left" shrinkToFit="1"/>
    </xf>
    <xf numFmtId="0" fontId="0" fillId="0" borderId="57" xfId="0" applyBorder="1" applyAlignment="1">
      <alignment horizontal="left" shrinkToFit="1"/>
    </xf>
    <xf numFmtId="0" fontId="4" fillId="0" borderId="116" xfId="0" applyFont="1" applyBorder="1" applyAlignment="1">
      <alignment horizontal="center" wrapText="1"/>
    </xf>
    <xf numFmtId="0" fontId="4" fillId="0" borderId="117" xfId="0" applyFont="1" applyBorder="1" applyAlignment="1">
      <alignment horizontal="center" wrapText="1"/>
    </xf>
    <xf numFmtId="0" fontId="4" fillId="0" borderId="118" xfId="0" applyFont="1" applyBorder="1" applyAlignment="1">
      <alignment horizontal="center" wrapText="1"/>
    </xf>
    <xf numFmtId="0" fontId="4" fillId="0" borderId="119" xfId="0" applyFont="1" applyBorder="1" applyAlignment="1">
      <alignment horizontal="center" wrapText="1"/>
    </xf>
    <xf numFmtId="0" fontId="29" fillId="0" borderId="118" xfId="0" applyFont="1" applyBorder="1" applyAlignment="1">
      <alignment horizontal="left" vertical="center" wrapText="1"/>
    </xf>
    <xf numFmtId="0" fontId="29" fillId="0" borderId="119" xfId="0" applyFont="1" applyBorder="1" applyAlignment="1">
      <alignment horizontal="left" vertical="center" wrapText="1"/>
    </xf>
    <xf numFmtId="0" fontId="4" fillId="0" borderId="120" xfId="0" applyFont="1" applyBorder="1" applyAlignment="1">
      <alignment horizontal="center" vertical="center"/>
    </xf>
    <xf numFmtId="0" fontId="4" fillId="0" borderId="118" xfId="0" applyFont="1" applyBorder="1" applyAlignment="1">
      <alignment horizontal="center" vertical="center"/>
    </xf>
    <xf numFmtId="0" fontId="4" fillId="0" borderId="119" xfId="0" applyFont="1" applyBorder="1" applyAlignment="1">
      <alignment horizontal="center" vertical="center"/>
    </xf>
    <xf numFmtId="0" fontId="4" fillId="0" borderId="120" xfId="0" applyFont="1" applyBorder="1" applyAlignment="1">
      <alignment horizontal="center"/>
    </xf>
    <xf numFmtId="0" fontId="4" fillId="0" borderId="119" xfId="0" applyFont="1" applyBorder="1" applyAlignment="1">
      <alignment horizontal="center"/>
    </xf>
    <xf numFmtId="0" fontId="4" fillId="0" borderId="54" xfId="0" applyFont="1" applyBorder="1" applyAlignment="1">
      <alignment horizontal="left" wrapText="1"/>
    </xf>
    <xf numFmtId="0" fontId="0" fillId="0" borderId="54" xfId="0" applyBorder="1" applyAlignment="1">
      <alignment horizontal="left" wrapText="1"/>
    </xf>
    <xf numFmtId="0" fontId="0" fillId="0" borderId="115" xfId="0" applyBorder="1" applyAlignment="1">
      <alignment horizontal="left" wrapText="1"/>
    </xf>
    <xf numFmtId="0" fontId="4" fillId="0" borderId="56" xfId="0" applyFont="1" applyBorder="1" applyAlignment="1">
      <alignment horizontal="center" wrapText="1"/>
    </xf>
    <xf numFmtId="0" fontId="4" fillId="0" borderId="115" xfId="0" applyFont="1" applyBorder="1" applyAlignment="1">
      <alignment horizontal="center" wrapText="1"/>
    </xf>
    <xf numFmtId="0" fontId="4" fillId="0" borderId="54" xfId="0" applyFont="1" applyBorder="1" applyAlignment="1">
      <alignment horizontal="center" wrapText="1"/>
    </xf>
    <xf numFmtId="0" fontId="4" fillId="0" borderId="53" xfId="0" applyFont="1" applyBorder="1" applyAlignment="1">
      <alignment horizontal="center" wrapText="1"/>
    </xf>
    <xf numFmtId="0" fontId="4" fillId="0" borderId="41" xfId="0" applyFont="1" applyBorder="1" applyAlignment="1">
      <alignment horizontal="left" shrinkToFit="1"/>
    </xf>
    <xf numFmtId="0" fontId="0" fillId="0" borderId="41" xfId="0" applyBorder="1" applyAlignment="1">
      <alignment horizontal="left" shrinkToFit="1"/>
    </xf>
    <xf numFmtId="0" fontId="0" fillId="0" borderId="52" xfId="0" applyBorder="1" applyAlignment="1">
      <alignment horizontal="left" shrinkToFit="1"/>
    </xf>
    <xf numFmtId="0" fontId="4" fillId="0" borderId="52" xfId="0" applyFont="1" applyBorder="1" applyAlignment="1">
      <alignment horizontal="left" wrapText="1"/>
    </xf>
    <xf numFmtId="0" fontId="29" fillId="0" borderId="47" xfId="0" applyFont="1" applyBorder="1" applyAlignment="1">
      <alignment horizontal="left" vertical="center" wrapText="1"/>
    </xf>
    <xf numFmtId="0" fontId="29" fillId="0" borderId="4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xf>
    <xf numFmtId="0" fontId="4" fillId="0" borderId="46" xfId="0" applyFont="1" applyBorder="1" applyAlignment="1">
      <alignment horizontal="center"/>
    </xf>
    <xf numFmtId="0" fontId="4" fillId="0" borderId="42" xfId="0" applyFont="1" applyBorder="1" applyAlignment="1">
      <alignment horizontal="left" wrapText="1"/>
    </xf>
    <xf numFmtId="0" fontId="4" fillId="0" borderId="40" xfId="0" applyFont="1" applyBorder="1" applyAlignment="1">
      <alignment horizontal="left" wrapText="1"/>
    </xf>
    <xf numFmtId="0" fontId="4" fillId="0" borderId="39" xfId="0" applyFont="1" applyBorder="1" applyAlignment="1">
      <alignment horizontal="center"/>
    </xf>
    <xf numFmtId="0" fontId="4" fillId="0" borderId="42" xfId="0" applyFont="1" applyBorder="1" applyAlignment="1">
      <alignment horizontal="left"/>
    </xf>
    <xf numFmtId="0" fontId="4" fillId="0" borderId="41" xfId="0" applyFont="1" applyBorder="1" applyAlignment="1">
      <alignment horizontal="left"/>
    </xf>
    <xf numFmtId="0" fontId="4" fillId="0" borderId="40" xfId="0" applyFont="1" applyBorder="1" applyAlignment="1">
      <alignment horizontal="left"/>
    </xf>
    <xf numFmtId="0" fontId="4" fillId="0" borderId="43" xfId="0" applyFont="1" applyBorder="1" applyAlignment="1">
      <alignment horizontal="center" wrapText="1"/>
    </xf>
    <xf numFmtId="0" fontId="4" fillId="0" borderId="48" xfId="0" applyFont="1" applyBorder="1" applyAlignment="1">
      <alignment horizontal="left" vertical="top" wrapText="1"/>
    </xf>
    <xf numFmtId="0" fontId="4" fillId="0" borderId="47" xfId="0" applyFont="1" applyBorder="1" applyAlignment="1">
      <alignment horizontal="left" vertical="top" wrapText="1"/>
    </xf>
    <xf numFmtId="0" fontId="4" fillId="0" borderId="46" xfId="0" applyFont="1" applyBorder="1" applyAlignment="1">
      <alignment horizontal="left" vertical="top" wrapText="1"/>
    </xf>
    <xf numFmtId="0" fontId="4" fillId="0" borderId="39" xfId="0" applyFont="1" applyBorder="1" applyAlignment="1">
      <alignment horizontal="center" vertical="center" textRotation="255" wrapText="1"/>
    </xf>
    <xf numFmtId="0" fontId="4" fillId="0" borderId="35" xfId="0" applyFont="1" applyBorder="1" applyAlignment="1">
      <alignment horizontal="center" vertical="center"/>
    </xf>
    <xf numFmtId="0" fontId="4" fillId="0" borderId="110" xfId="0" applyFont="1" applyBorder="1" applyAlignment="1">
      <alignment horizontal="center" vertical="center"/>
    </xf>
    <xf numFmtId="0" fontId="4" fillId="0" borderId="0" xfId="0" applyFont="1" applyAlignment="1">
      <alignment horizontal="center" vertical="center" wrapText="1"/>
    </xf>
    <xf numFmtId="0" fontId="45" fillId="0" borderId="39" xfId="0" applyFont="1" applyBorder="1" applyAlignment="1">
      <alignment horizontal="center" vertical="center"/>
    </xf>
    <xf numFmtId="0" fontId="45" fillId="0" borderId="40" xfId="0" applyFont="1" applyBorder="1" applyAlignment="1">
      <alignment horizontal="center" vertical="center"/>
    </xf>
    <xf numFmtId="0" fontId="45" fillId="0" borderId="42" xfId="0" applyFont="1" applyBorder="1" applyAlignment="1">
      <alignment horizontal="center" vertical="center"/>
    </xf>
    <xf numFmtId="1" fontId="4" fillId="7" borderId="42" xfId="0" applyNumberFormat="1" applyFont="1" applyFill="1" applyBorder="1" applyAlignment="1">
      <alignment horizontal="center" vertical="center"/>
    </xf>
    <xf numFmtId="1" fontId="4" fillId="7" borderId="41" xfId="0" applyNumberFormat="1" applyFont="1" applyFill="1" applyBorder="1" applyAlignment="1">
      <alignment horizontal="center" vertical="center"/>
    </xf>
    <xf numFmtId="0" fontId="4" fillId="0" borderId="0" xfId="0" applyFont="1" applyAlignment="1">
      <alignment vertical="center" wrapText="1"/>
    </xf>
    <xf numFmtId="0" fontId="45" fillId="0" borderId="37" xfId="0" applyFont="1" applyBorder="1" applyAlignment="1">
      <alignment horizontal="center" vertical="center"/>
    </xf>
    <xf numFmtId="0" fontId="4" fillId="0" borderId="39" xfId="0" applyFont="1" applyBorder="1" applyAlignment="1">
      <alignment horizontal="left" vertical="center"/>
    </xf>
    <xf numFmtId="0" fontId="4" fillId="0" borderId="42" xfId="0" applyFont="1" applyBorder="1" applyAlignment="1">
      <alignment horizontal="left" vertical="center"/>
    </xf>
    <xf numFmtId="0" fontId="53" fillId="0" borderId="42" xfId="0" applyFont="1" applyBorder="1" applyAlignment="1">
      <alignment horizontal="left" vertical="center"/>
    </xf>
    <xf numFmtId="0" fontId="53" fillId="0" borderId="41" xfId="0" applyFont="1" applyBorder="1" applyAlignment="1">
      <alignment horizontal="left" vertical="center"/>
    </xf>
    <xf numFmtId="0" fontId="53" fillId="0" borderId="40" xfId="0" applyFont="1" applyBorder="1" applyAlignment="1">
      <alignment horizontal="left" vertical="center"/>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53" fillId="0" borderId="41" xfId="0" applyFont="1" applyBorder="1" applyAlignment="1">
      <alignment horizontal="left" vertical="center" wrapText="1"/>
    </xf>
    <xf numFmtId="0" fontId="4" fillId="0" borderId="41" xfId="0" applyFont="1" applyBorder="1" applyAlignment="1">
      <alignment horizontal="left" vertical="center"/>
    </xf>
    <xf numFmtId="0" fontId="4" fillId="0" borderId="48" xfId="0" applyFont="1" applyBorder="1" applyAlignment="1">
      <alignment horizontal="left" vertical="center"/>
    </xf>
    <xf numFmtId="0" fontId="4" fillId="0" borderId="47" xfId="0" applyFont="1" applyBorder="1" applyAlignment="1">
      <alignment horizontal="left" vertical="center"/>
    </xf>
    <xf numFmtId="0" fontId="4" fillId="0" borderId="46" xfId="0" applyFont="1" applyBorder="1" applyAlignment="1">
      <alignment horizontal="left" vertical="center"/>
    </xf>
    <xf numFmtId="0" fontId="4" fillId="0" borderId="35" xfId="0" applyFont="1" applyBorder="1" applyAlignment="1">
      <alignment horizontal="left" vertical="center"/>
    </xf>
    <xf numFmtId="0" fontId="4" fillId="0" borderId="0" xfId="0" applyFont="1" applyAlignment="1">
      <alignment horizontal="left" vertical="center"/>
    </xf>
    <xf numFmtId="0" fontId="4" fillId="0" borderId="110" xfId="0" applyFont="1" applyBorder="1" applyAlignment="1">
      <alignment horizontal="left" vertical="center"/>
    </xf>
    <xf numFmtId="0" fontId="4" fillId="0" borderId="45" xfId="0" applyFont="1" applyBorder="1" applyAlignment="1">
      <alignment horizontal="left" vertical="center"/>
    </xf>
    <xf numFmtId="0" fontId="4" fillId="0" borderId="44" xfId="0" applyFont="1" applyBorder="1" applyAlignment="1">
      <alignment horizontal="left" vertical="center"/>
    </xf>
    <xf numFmtId="0" fontId="4" fillId="0" borderId="43" xfId="0" applyFont="1" applyBorder="1" applyAlignment="1">
      <alignment horizontal="left" vertical="center"/>
    </xf>
    <xf numFmtId="0" fontId="4" fillId="0" borderId="35"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3" xfId="0" applyFont="1" applyBorder="1" applyAlignment="1">
      <alignment horizontal="center" vertical="center" wrapText="1"/>
    </xf>
    <xf numFmtId="0" fontId="53" fillId="0" borderId="42" xfId="0" applyFont="1" applyBorder="1" applyAlignment="1">
      <alignment horizontal="left" vertical="center" wrapText="1"/>
    </xf>
    <xf numFmtId="0" fontId="4" fillId="0" borderId="35" xfId="0" applyFont="1" applyBorder="1" applyAlignment="1">
      <alignment horizontal="left" vertical="top"/>
    </xf>
    <xf numFmtId="0" fontId="4" fillId="0" borderId="0" xfId="0" applyFont="1" applyAlignment="1">
      <alignment horizontal="left" vertical="top"/>
    </xf>
    <xf numFmtId="0" fontId="4" fillId="0" borderId="110" xfId="0" applyFont="1" applyBorder="1" applyAlignment="1">
      <alignment horizontal="left" vertical="top"/>
    </xf>
    <xf numFmtId="0" fontId="4" fillId="0" borderId="39" xfId="0" applyFont="1" applyBorder="1" applyAlignment="1">
      <alignment horizontal="center" vertical="center"/>
    </xf>
    <xf numFmtId="0" fontId="53" fillId="0" borderId="42" xfId="0" applyFont="1" applyBorder="1" applyAlignment="1">
      <alignment vertical="center" wrapText="1"/>
    </xf>
    <xf numFmtId="0" fontId="53" fillId="0" borderId="41" xfId="0" applyFont="1" applyBorder="1" applyAlignment="1">
      <alignment vertical="center" wrapText="1"/>
    </xf>
    <xf numFmtId="0" fontId="55" fillId="0" borderId="0" xfId="0" applyFont="1" applyAlignment="1">
      <alignment horizontal="center" vertical="top" wrapText="1"/>
    </xf>
    <xf numFmtId="0" fontId="55" fillId="0" borderId="0" xfId="0" applyFont="1" applyAlignment="1">
      <alignment horizontal="center" vertical="top"/>
    </xf>
    <xf numFmtId="0" fontId="55" fillId="0" borderId="0" xfId="0" applyFont="1" applyAlignment="1">
      <alignment vertical="top" wrapText="1"/>
    </xf>
    <xf numFmtId="0" fontId="49" fillId="0" borderId="0" xfId="0" applyFont="1" applyAlignment="1">
      <alignment horizontal="center" vertical="top" wrapText="1"/>
    </xf>
    <xf numFmtId="0" fontId="49" fillId="0" borderId="0" xfId="0" applyFont="1" applyAlignment="1">
      <alignment horizontal="center" vertical="top"/>
    </xf>
    <xf numFmtId="0" fontId="29" fillId="0" borderId="0" xfId="0" applyFont="1" applyAlignment="1">
      <alignment horizontal="center" vertical="center"/>
    </xf>
    <xf numFmtId="0" fontId="29" fillId="0" borderId="39" xfId="0" applyFont="1" applyBorder="1" applyAlignment="1">
      <alignment horizontal="left" vertical="center" shrinkToFit="1"/>
    </xf>
    <xf numFmtId="0" fontId="49" fillId="0" borderId="39" xfId="0" applyFont="1" applyBorder="1" applyAlignment="1">
      <alignment horizontal="left" vertical="center" shrinkToFit="1"/>
    </xf>
    <xf numFmtId="0" fontId="4" fillId="0" borderId="0" xfId="0" applyFont="1" applyAlignment="1">
      <alignment horizontal="left" vertical="center" shrinkToFit="1"/>
    </xf>
    <xf numFmtId="0" fontId="4" fillId="0" borderId="41" xfId="0" applyFont="1" applyBorder="1" applyAlignment="1">
      <alignment vertical="center"/>
    </xf>
    <xf numFmtId="0" fontId="4" fillId="0" borderId="40" xfId="0" applyFont="1" applyBorder="1" applyAlignment="1">
      <alignment vertical="center"/>
    </xf>
    <xf numFmtId="0" fontId="4" fillId="0" borderId="42" xfId="0" applyFont="1" applyBorder="1" applyAlignment="1">
      <alignment vertical="center"/>
    </xf>
    <xf numFmtId="0" fontId="4" fillId="0" borderId="42" xfId="0" applyFont="1" applyBorder="1" applyAlignment="1">
      <alignment horizontal="right" vertical="center"/>
    </xf>
    <xf numFmtId="0" fontId="4" fillId="0" borderId="41" xfId="0" applyFont="1" applyBorder="1" applyAlignment="1">
      <alignment horizontal="right" vertical="center"/>
    </xf>
    <xf numFmtId="0" fontId="4" fillId="0" borderId="40" xfId="0" applyFont="1" applyBorder="1" applyAlignment="1">
      <alignment horizontal="right" vertical="center"/>
    </xf>
    <xf numFmtId="0" fontId="49" fillId="0" borderId="0" xfId="0" applyFont="1" applyAlignment="1">
      <alignment horizontal="left" vertical="center" shrinkToFit="1"/>
    </xf>
    <xf numFmtId="0" fontId="4" fillId="0" borderId="39" xfId="0" applyFont="1" applyBorder="1" applyAlignment="1">
      <alignment horizontal="center" vertical="center" wrapText="1"/>
    </xf>
    <xf numFmtId="0" fontId="53" fillId="0" borderId="39" xfId="0" applyFont="1" applyBorder="1" applyAlignment="1">
      <alignment horizontal="center" vertical="center"/>
    </xf>
    <xf numFmtId="0" fontId="4" fillId="0" borderId="40" xfId="0" applyFont="1" applyBorder="1" applyAlignment="1">
      <alignment horizontal="left" vertical="center"/>
    </xf>
    <xf numFmtId="0" fontId="4" fillId="0" borderId="49" xfId="0" applyFont="1" applyBorder="1" applyAlignment="1">
      <alignment horizontal="center" vertical="center" wrapText="1"/>
    </xf>
    <xf numFmtId="38" fontId="4" fillId="0" borderId="39" xfId="11" applyFont="1" applyFill="1" applyBorder="1" applyAlignment="1">
      <alignment horizontal="center" vertical="center"/>
    </xf>
    <xf numFmtId="38" fontId="4" fillId="0" borderId="39" xfId="11" applyFont="1" applyFill="1" applyBorder="1" applyAlignment="1">
      <alignment horizontal="center" vertical="center" wrapText="1"/>
    </xf>
    <xf numFmtId="182" fontId="4" fillId="0" borderId="47" xfId="4" applyNumberFormat="1" applyFont="1" applyBorder="1" applyAlignment="1">
      <alignment horizontal="center" vertical="center"/>
    </xf>
    <xf numFmtId="182" fontId="4" fillId="0" borderId="44" xfId="4" applyNumberFormat="1" applyFont="1" applyBorder="1" applyAlignment="1">
      <alignment horizontal="center" vertical="center"/>
    </xf>
    <xf numFmtId="182" fontId="4" fillId="0" borderId="46" xfId="4" applyNumberFormat="1" applyFont="1" applyBorder="1" applyAlignment="1">
      <alignment horizontal="center" vertical="center"/>
    </xf>
    <xf numFmtId="182" fontId="4" fillId="0" borderId="43" xfId="4" applyNumberFormat="1" applyFont="1" applyBorder="1" applyAlignment="1">
      <alignment horizontal="center" vertical="center"/>
    </xf>
    <xf numFmtId="0" fontId="49" fillId="0" borderId="0" xfId="0" applyFont="1" applyAlignment="1">
      <alignment horizontal="left" vertical="center"/>
    </xf>
    <xf numFmtId="182" fontId="4" fillId="0" borderId="42" xfId="4" applyNumberFormat="1" applyFont="1" applyBorder="1" applyAlignment="1">
      <alignment horizontal="center" vertical="center"/>
    </xf>
    <xf numFmtId="182" fontId="4" fillId="0" borderId="41" xfId="4" applyNumberFormat="1" applyFont="1" applyBorder="1" applyAlignment="1">
      <alignment horizontal="center" vertical="center"/>
    </xf>
    <xf numFmtId="0" fontId="49" fillId="0" borderId="0" xfId="0" applyFont="1" applyAlignment="1">
      <alignment horizontal="center" vertical="center"/>
    </xf>
    <xf numFmtId="0" fontId="49" fillId="0" borderId="0" xfId="0" applyFont="1" applyAlignment="1">
      <alignment horizontal="left" vertical="top" wrapText="1"/>
    </xf>
    <xf numFmtId="0" fontId="4" fillId="0" borderId="43" xfId="0" applyFont="1" applyBorder="1" applyAlignment="1">
      <alignment horizontal="center" vertical="center"/>
    </xf>
    <xf numFmtId="1" fontId="4" fillId="0" borderId="42" xfId="0" applyNumberFormat="1" applyFont="1" applyBorder="1" applyAlignment="1">
      <alignment horizontal="center" vertical="center"/>
    </xf>
    <xf numFmtId="1" fontId="4" fillId="0" borderId="41" xfId="0" applyNumberFormat="1" applyFont="1" applyBorder="1" applyAlignment="1">
      <alignment horizontal="center" vertical="center"/>
    </xf>
    <xf numFmtId="0" fontId="29" fillId="0" borderId="44" xfId="0" applyFont="1" applyBorder="1" applyAlignment="1">
      <alignment horizontal="center" vertical="center" wrapText="1"/>
    </xf>
    <xf numFmtId="0" fontId="29" fillId="0" borderId="44" xfId="0" applyFont="1" applyBorder="1" applyAlignment="1">
      <alignment horizontal="left" vertical="center" wrapText="1"/>
    </xf>
    <xf numFmtId="0" fontId="29" fillId="0" borderId="43" xfId="0" applyFont="1" applyBorder="1" applyAlignment="1">
      <alignment horizontal="left" vertical="center" wrapText="1"/>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110" xfId="0" applyFont="1" applyBorder="1" applyAlignment="1">
      <alignment horizontal="left" vertical="center" wrapText="1"/>
    </xf>
    <xf numFmtId="0" fontId="29" fillId="0" borderId="44" xfId="0" applyFont="1" applyBorder="1" applyAlignment="1">
      <alignment horizontal="center" vertical="center"/>
    </xf>
    <xf numFmtId="0" fontId="29" fillId="0" borderId="44" xfId="0" applyFont="1" applyBorder="1" applyAlignment="1">
      <alignment horizontal="left" vertical="center"/>
    </xf>
    <xf numFmtId="0" fontId="29" fillId="0" borderId="43" xfId="0" applyFont="1" applyBorder="1" applyAlignment="1">
      <alignment horizontal="left" vertical="center"/>
    </xf>
    <xf numFmtId="0" fontId="11" fillId="10" borderId="0" xfId="1" applyFill="1" applyAlignment="1">
      <alignment horizontal="center" vertical="center"/>
    </xf>
    <xf numFmtId="0" fontId="57" fillId="2" borderId="0" xfId="1" applyFont="1" applyFill="1" applyAlignment="1">
      <alignment horizontal="center" vertical="center"/>
    </xf>
    <xf numFmtId="0" fontId="11" fillId="10" borderId="44" xfId="1" applyFill="1" applyBorder="1" applyAlignment="1">
      <alignment horizontal="center" vertical="center" shrinkToFit="1"/>
    </xf>
    <xf numFmtId="0" fontId="11" fillId="10" borderId="41" xfId="1" applyFill="1" applyBorder="1" applyAlignment="1">
      <alignment horizontal="center" vertical="center" shrinkToFit="1"/>
    </xf>
    <xf numFmtId="0" fontId="26" fillId="2" borderId="0" xfId="1" applyFont="1" applyFill="1" applyAlignment="1">
      <alignment horizontal="left" vertical="center"/>
    </xf>
    <xf numFmtId="0" fontId="11" fillId="10" borderId="39" xfId="1" applyFill="1" applyBorder="1" applyAlignment="1">
      <alignment horizontal="center" vertical="center"/>
    </xf>
    <xf numFmtId="0" fontId="11" fillId="2" borderId="39" xfId="1" applyFill="1" applyBorder="1" applyAlignment="1">
      <alignment horizontal="center" vertical="center"/>
    </xf>
    <xf numFmtId="0" fontId="11" fillId="10" borderId="39" xfId="1" applyFill="1" applyBorder="1" applyAlignment="1">
      <alignment horizontal="center" vertical="center" shrinkToFit="1"/>
    </xf>
    <xf numFmtId="0" fontId="11" fillId="2" borderId="44" xfId="1" applyFill="1" applyBorder="1" applyAlignment="1">
      <alignment horizontal="left" vertical="center"/>
    </xf>
    <xf numFmtId="0" fontId="11" fillId="2" borderId="42" xfId="1" applyFill="1" applyBorder="1" applyAlignment="1">
      <alignment horizontal="center" vertical="center"/>
    </xf>
    <xf numFmtId="0" fontId="11" fillId="2" borderId="41" xfId="1" applyFill="1" applyBorder="1" applyAlignment="1">
      <alignment horizontal="center" vertical="center"/>
    </xf>
    <xf numFmtId="0" fontId="11" fillId="2" borderId="40" xfId="1" applyFill="1" applyBorder="1" applyAlignment="1">
      <alignment horizontal="center" vertical="center"/>
    </xf>
    <xf numFmtId="0" fontId="11" fillId="2" borderId="39" xfId="1" applyFill="1" applyBorder="1" applyAlignment="1">
      <alignment horizontal="center" vertical="center" wrapText="1"/>
    </xf>
    <xf numFmtId="0" fontId="10" fillId="2" borderId="39" xfId="1" applyFont="1" applyFill="1" applyBorder="1" applyAlignment="1">
      <alignment horizontal="center" vertical="top" wrapText="1"/>
    </xf>
    <xf numFmtId="0" fontId="11" fillId="2" borderId="39" xfId="1" applyFill="1" applyBorder="1" applyAlignment="1">
      <alignment horizontal="center" vertical="top" wrapText="1"/>
    </xf>
    <xf numFmtId="0" fontId="11" fillId="2" borderId="42" xfId="1" applyFill="1" applyBorder="1" applyAlignment="1">
      <alignment horizontal="center" vertical="center" wrapText="1"/>
    </xf>
    <xf numFmtId="0" fontId="11" fillId="2" borderId="41" xfId="1" applyFill="1" applyBorder="1" applyAlignment="1">
      <alignment horizontal="center" vertical="center" wrapText="1"/>
    </xf>
    <xf numFmtId="0" fontId="11" fillId="2" borderId="40" xfId="1" applyFill="1" applyBorder="1" applyAlignment="1">
      <alignment horizontal="center" vertical="center" wrapText="1"/>
    </xf>
    <xf numFmtId="185" fontId="20" fillId="10" borderId="39" xfId="6" applyNumberFormat="1" applyFont="1" applyFill="1" applyBorder="1" applyAlignment="1">
      <alignment horizontal="center" vertical="center"/>
    </xf>
    <xf numFmtId="0" fontId="11" fillId="2" borderId="49" xfId="1" applyFill="1" applyBorder="1" applyAlignment="1">
      <alignment horizontal="center" vertical="center"/>
    </xf>
    <xf numFmtId="0" fontId="11" fillId="2" borderId="37" xfId="1" applyFill="1" applyBorder="1" applyAlignment="1">
      <alignment horizontal="center" vertical="center"/>
    </xf>
    <xf numFmtId="186" fontId="20" fillId="2" borderId="48" xfId="1" applyNumberFormat="1" applyFont="1" applyFill="1" applyBorder="1" applyAlignment="1">
      <alignment horizontal="center" vertical="center"/>
    </xf>
    <xf numFmtId="186" fontId="20" fillId="2" borderId="47" xfId="1" applyNumberFormat="1" applyFont="1" applyFill="1" applyBorder="1" applyAlignment="1">
      <alignment horizontal="center" vertical="center"/>
    </xf>
    <xf numFmtId="186" fontId="20" fillId="2" borderId="46" xfId="1" applyNumberFormat="1" applyFont="1" applyFill="1" applyBorder="1" applyAlignment="1">
      <alignment horizontal="center" vertical="center"/>
    </xf>
    <xf numFmtId="186" fontId="20" fillId="2" borderId="45" xfId="1" applyNumberFormat="1" applyFont="1" applyFill="1" applyBorder="1" applyAlignment="1">
      <alignment horizontal="center" vertical="center"/>
    </xf>
    <xf numFmtId="186" fontId="20" fillId="2" borderId="44" xfId="1" applyNumberFormat="1" applyFont="1" applyFill="1" applyBorder="1" applyAlignment="1">
      <alignment horizontal="center" vertical="center"/>
    </xf>
    <xf numFmtId="186" fontId="20" fillId="2" borderId="43" xfId="1" applyNumberFormat="1" applyFont="1" applyFill="1" applyBorder="1" applyAlignment="1">
      <alignment horizontal="center" vertical="center"/>
    </xf>
    <xf numFmtId="0" fontId="11" fillId="0" borderId="49" xfId="1" applyBorder="1" applyAlignment="1">
      <alignment horizontal="center" vertical="center"/>
    </xf>
    <xf numFmtId="0" fontId="11" fillId="0" borderId="38" xfId="1" applyBorder="1" applyAlignment="1">
      <alignment horizontal="center" vertical="center"/>
    </xf>
    <xf numFmtId="0" fontId="11" fillId="0" borderId="37" xfId="1" applyBorder="1" applyAlignment="1">
      <alignment horizontal="center" vertical="center"/>
    </xf>
    <xf numFmtId="186" fontId="20" fillId="2" borderId="42" xfId="1" applyNumberFormat="1" applyFont="1" applyFill="1" applyBorder="1" applyAlignment="1">
      <alignment horizontal="center" vertical="center"/>
    </xf>
    <xf numFmtId="186" fontId="20" fillId="2" borderId="41" xfId="1" applyNumberFormat="1" applyFont="1" applyFill="1" applyBorder="1" applyAlignment="1">
      <alignment horizontal="center" vertical="center"/>
    </xf>
    <xf numFmtId="186" fontId="20" fillId="2" borderId="40" xfId="1" applyNumberFormat="1" applyFont="1" applyFill="1" applyBorder="1" applyAlignment="1">
      <alignment horizontal="center" vertical="center"/>
    </xf>
    <xf numFmtId="0" fontId="11" fillId="2" borderId="48" xfId="1" applyFill="1" applyBorder="1" applyAlignment="1">
      <alignment horizontal="center" vertical="center" wrapText="1"/>
    </xf>
    <xf numFmtId="0" fontId="11" fillId="2" borderId="47" xfId="1" applyFill="1" applyBorder="1" applyAlignment="1">
      <alignment horizontal="center" vertical="center" wrapText="1"/>
    </xf>
    <xf numFmtId="0" fontId="11" fillId="2" borderId="46" xfId="1" applyFill="1" applyBorder="1" applyAlignment="1">
      <alignment horizontal="center" vertical="center" wrapText="1"/>
    </xf>
    <xf numFmtId="183" fontId="20" fillId="15" borderId="48" xfId="12" applyNumberFormat="1" applyFont="1" applyFill="1" applyBorder="1" applyAlignment="1">
      <alignment horizontal="center" vertical="center"/>
    </xf>
    <xf numFmtId="183" fontId="20" fillId="15" borderId="47" xfId="12" applyNumberFormat="1" applyFont="1" applyFill="1" applyBorder="1" applyAlignment="1">
      <alignment horizontal="center" vertical="center"/>
    </xf>
    <xf numFmtId="183" fontId="20" fillId="15" borderId="46" xfId="12" applyNumberFormat="1" applyFont="1" applyFill="1" applyBorder="1" applyAlignment="1">
      <alignment horizontal="center" vertical="center"/>
    </xf>
    <xf numFmtId="183" fontId="20" fillId="15" borderId="45" xfId="12" applyNumberFormat="1" applyFont="1" applyFill="1" applyBorder="1" applyAlignment="1">
      <alignment horizontal="center" vertical="center"/>
    </xf>
    <xf numFmtId="183" fontId="20" fillId="15" borderId="44" xfId="12" applyNumberFormat="1" applyFont="1" applyFill="1" applyBorder="1" applyAlignment="1">
      <alignment horizontal="center" vertical="center"/>
    </xf>
    <xf numFmtId="183" fontId="20" fillId="15" borderId="43" xfId="12" applyNumberFormat="1" applyFont="1" applyFill="1" applyBorder="1" applyAlignment="1">
      <alignment horizontal="center" vertical="center"/>
    </xf>
    <xf numFmtId="0" fontId="11" fillId="2" borderId="45" xfId="1" applyFill="1" applyBorder="1" applyAlignment="1">
      <alignment horizontal="center" vertical="center"/>
    </xf>
    <xf numFmtId="0" fontId="11" fillId="2" borderId="44" xfId="1" applyFill="1" applyBorder="1" applyAlignment="1">
      <alignment horizontal="center" vertical="center"/>
    </xf>
    <xf numFmtId="0" fontId="11" fillId="2" borderId="43" xfId="1" applyFill="1" applyBorder="1" applyAlignment="1">
      <alignment horizontal="center" vertical="center"/>
    </xf>
    <xf numFmtId="0" fontId="11" fillId="2" borderId="0" xfId="1" applyFill="1" applyAlignment="1">
      <alignment horizontal="left" vertical="center"/>
    </xf>
    <xf numFmtId="0" fontId="11" fillId="2" borderId="0" xfId="1" applyFill="1" applyAlignment="1">
      <alignment horizontal="left" vertical="center" wrapText="1"/>
    </xf>
    <xf numFmtId="0" fontId="32" fillId="0" borderId="81" xfId="2" applyFont="1" applyBorder="1" applyAlignment="1">
      <alignment horizontal="center" vertical="center" wrapText="1"/>
    </xf>
    <xf numFmtId="0" fontId="32" fillId="0" borderId="76" xfId="2" applyFont="1" applyBorder="1" applyAlignment="1">
      <alignment horizontal="center" vertical="center"/>
    </xf>
    <xf numFmtId="0" fontId="32" fillId="0" borderId="73" xfId="2" applyFont="1" applyBorder="1" applyAlignment="1">
      <alignment horizontal="center" vertical="center"/>
    </xf>
    <xf numFmtId="0" fontId="16" fillId="0" borderId="49" xfId="2" applyFont="1" applyFill="1" applyBorder="1" applyAlignment="1">
      <alignment horizontal="center" vertical="center"/>
    </xf>
    <xf numFmtId="0" fontId="16" fillId="0" borderId="37" xfId="2" applyFont="1" applyFill="1" applyBorder="1" applyAlignment="1">
      <alignment horizontal="center" vertical="center"/>
    </xf>
    <xf numFmtId="0" fontId="32" fillId="6" borderId="0" xfId="2" applyFont="1" applyFill="1" applyAlignment="1">
      <alignment horizontal="left" vertical="center" wrapText="1"/>
    </xf>
    <xf numFmtId="0" fontId="16" fillId="0" borderId="0" xfId="2" applyFont="1" applyFill="1" applyAlignment="1">
      <alignment horizontal="center" vertical="center" wrapText="1"/>
    </xf>
    <xf numFmtId="0" fontId="16" fillId="0" borderId="0" xfId="2" applyFont="1" applyAlignment="1">
      <alignment horizontal="left" vertical="top" wrapText="1"/>
    </xf>
    <xf numFmtId="0" fontId="16" fillId="0" borderId="0" xfId="2" applyFont="1" applyFill="1" applyAlignment="1">
      <alignment horizontal="left" wrapText="1"/>
    </xf>
    <xf numFmtId="180" fontId="16" fillId="4" borderId="91" xfId="2" applyNumberFormat="1" applyFont="1" applyFill="1" applyBorder="1" applyAlignment="1">
      <alignment horizontal="center" vertical="center"/>
    </xf>
    <xf numFmtId="180" fontId="16" fillId="4" borderId="90" xfId="2" applyNumberFormat="1" applyFont="1" applyFill="1" applyBorder="1" applyAlignment="1">
      <alignment horizontal="center" vertical="center"/>
    </xf>
    <xf numFmtId="180" fontId="16" fillId="4" borderId="89" xfId="2" applyNumberFormat="1" applyFont="1" applyFill="1" applyBorder="1" applyAlignment="1">
      <alignment horizontal="center" vertical="center"/>
    </xf>
    <xf numFmtId="0" fontId="16" fillId="0" borderId="71" xfId="2" applyFont="1" applyFill="1" applyBorder="1" applyAlignment="1">
      <alignment horizontal="left" wrapText="1"/>
    </xf>
    <xf numFmtId="0" fontId="16" fillId="0" borderId="87" xfId="2" applyFont="1" applyFill="1" applyBorder="1" applyAlignment="1">
      <alignment horizontal="center" vertical="center"/>
    </xf>
    <xf numFmtId="0" fontId="16" fillId="0" borderId="86" xfId="2" applyFont="1" applyFill="1" applyBorder="1" applyAlignment="1">
      <alignment horizontal="center" vertical="center"/>
    </xf>
    <xf numFmtId="0" fontId="16" fillId="0" borderId="85" xfId="2" applyFont="1" applyFill="1" applyBorder="1" applyAlignment="1">
      <alignment horizontal="center" vertical="center"/>
    </xf>
    <xf numFmtId="177" fontId="16" fillId="0" borderId="0" xfId="2" applyNumberFormat="1" applyFont="1" applyFill="1" applyBorder="1" applyAlignment="1" applyProtection="1">
      <alignment horizontal="left" vertical="center" wrapText="1"/>
      <protection locked="0"/>
    </xf>
    <xf numFmtId="0" fontId="16" fillId="0" borderId="0" xfId="2" applyFont="1" applyFill="1" applyBorder="1" applyAlignment="1" applyProtection="1">
      <alignment horizontal="left" vertical="center" wrapText="1"/>
      <protection locked="0"/>
    </xf>
    <xf numFmtId="0" fontId="16" fillId="0" borderId="75" xfId="2" applyFont="1" applyFill="1" applyBorder="1" applyAlignment="1" applyProtection="1">
      <alignment horizontal="left" vertical="center"/>
      <protection locked="0"/>
    </xf>
    <xf numFmtId="0" fontId="12" fillId="0" borderId="0" xfId="4" applyAlignment="1" applyProtection="1">
      <alignment horizontal="left" vertical="center"/>
      <protection locked="0"/>
    </xf>
    <xf numFmtId="0" fontId="16" fillId="0" borderId="72" xfId="2" applyFont="1" applyFill="1" applyBorder="1" applyAlignment="1" applyProtection="1">
      <alignment horizontal="left" vertical="center"/>
      <protection locked="0"/>
    </xf>
    <xf numFmtId="0" fontId="16" fillId="0" borderId="71" xfId="2" applyFont="1" applyFill="1" applyBorder="1" applyAlignment="1" applyProtection="1">
      <alignment horizontal="left" vertical="center"/>
      <protection locked="0"/>
    </xf>
    <xf numFmtId="0" fontId="16" fillId="0" borderId="80" xfId="2" applyFont="1" applyFill="1" applyBorder="1" applyAlignment="1" applyProtection="1">
      <alignment vertical="center"/>
      <protection locked="0"/>
    </xf>
    <xf numFmtId="0" fontId="12" fillId="0" borderId="79" xfId="4" applyBorder="1" applyAlignment="1" applyProtection="1">
      <alignment vertical="center"/>
      <protection locked="0"/>
    </xf>
    <xf numFmtId="177" fontId="15" fillId="0" borderId="0" xfId="2" applyNumberFormat="1" applyFont="1" applyFill="1" applyBorder="1" applyAlignment="1" applyProtection="1">
      <alignment horizontal="left" vertical="center" wrapText="1"/>
      <protection locked="0"/>
    </xf>
    <xf numFmtId="177" fontId="16" fillId="0" borderId="0" xfId="2" applyNumberFormat="1" applyFont="1" applyFill="1" applyBorder="1" applyAlignment="1" applyProtection="1">
      <alignment horizontal="center" vertical="center"/>
      <protection locked="0"/>
    </xf>
    <xf numFmtId="0" fontId="32" fillId="0" borderId="81" xfId="2" applyFont="1" applyBorder="1" applyAlignment="1" applyProtection="1">
      <alignment horizontal="center" vertical="center" wrapText="1"/>
      <protection locked="0"/>
    </xf>
    <xf numFmtId="0" fontId="32" fillId="0" borderId="76" xfId="2" applyFont="1" applyBorder="1" applyAlignment="1" applyProtection="1">
      <alignment horizontal="center" vertical="center"/>
      <protection locked="0"/>
    </xf>
    <xf numFmtId="0" fontId="32" fillId="0" borderId="73" xfId="2" applyFont="1" applyBorder="1" applyAlignment="1" applyProtection="1">
      <alignment horizontal="center" vertical="center"/>
      <protection locked="0"/>
    </xf>
    <xf numFmtId="177" fontId="15" fillId="0" borderId="0" xfId="2" applyNumberFormat="1" applyFont="1" applyFill="1" applyBorder="1" applyAlignment="1" applyProtection="1">
      <alignment horizontal="center" vertical="center"/>
      <protection locked="0"/>
    </xf>
    <xf numFmtId="0" fontId="32" fillId="6" borderId="0" xfId="2" applyFont="1" applyFill="1" applyAlignment="1" applyProtection="1">
      <alignment horizontal="left" vertical="center" wrapText="1"/>
      <protection locked="0"/>
    </xf>
    <xf numFmtId="0" fontId="34" fillId="11" borderId="93" xfId="2" applyFont="1" applyFill="1" applyBorder="1" applyAlignment="1" applyProtection="1">
      <alignment vertical="center" shrinkToFit="1"/>
      <protection locked="0"/>
    </xf>
    <xf numFmtId="0" fontId="12" fillId="0" borderId="0" xfId="4" applyAlignment="1">
      <alignment vertical="center" shrinkToFit="1"/>
    </xf>
    <xf numFmtId="0" fontId="34" fillId="11" borderId="0" xfId="2" applyFont="1" applyFill="1" applyAlignment="1" applyProtection="1">
      <alignment horizontal="center" vertical="center"/>
      <protection locked="0"/>
    </xf>
    <xf numFmtId="0" fontId="34" fillId="11" borderId="74" xfId="2" applyFont="1" applyFill="1" applyBorder="1" applyAlignment="1" applyProtection="1">
      <alignment horizontal="center" vertical="center"/>
      <protection locked="0"/>
    </xf>
    <xf numFmtId="0" fontId="16" fillId="0" borderId="0" xfId="2" applyFont="1" applyAlignment="1" applyProtection="1">
      <alignment horizontal="left" vertical="top" wrapText="1"/>
      <protection locked="0"/>
    </xf>
    <xf numFmtId="0" fontId="16" fillId="0" borderId="0" xfId="2" applyFont="1" applyFill="1" applyAlignment="1" applyProtection="1">
      <alignment horizontal="left" wrapText="1"/>
      <protection locked="0"/>
    </xf>
    <xf numFmtId="180" fontId="16" fillId="4" borderId="91" xfId="2" applyNumberFormat="1" applyFont="1" applyFill="1" applyBorder="1" applyAlignment="1" applyProtection="1">
      <alignment horizontal="center" vertical="center"/>
      <protection locked="0"/>
    </xf>
    <xf numFmtId="180" fontId="16" fillId="4" borderId="90" xfId="2" applyNumberFormat="1" applyFont="1" applyFill="1" applyBorder="1" applyAlignment="1" applyProtection="1">
      <alignment horizontal="center" vertical="center"/>
      <protection locked="0"/>
    </xf>
    <xf numFmtId="180" fontId="16" fillId="4" borderId="89" xfId="2" applyNumberFormat="1" applyFont="1" applyFill="1" applyBorder="1" applyAlignment="1" applyProtection="1">
      <alignment horizontal="center" vertical="center"/>
      <protection locked="0"/>
    </xf>
    <xf numFmtId="0" fontId="16" fillId="0" borderId="71" xfId="2" applyFont="1" applyFill="1" applyBorder="1" applyAlignment="1" applyProtection="1">
      <alignment horizontal="left" vertical="top" wrapText="1"/>
      <protection locked="0"/>
    </xf>
    <xf numFmtId="0" fontId="16" fillId="0" borderId="87" xfId="2" applyFont="1" applyFill="1" applyBorder="1" applyAlignment="1" applyProtection="1">
      <alignment horizontal="center" vertical="center"/>
      <protection locked="0"/>
    </xf>
    <xf numFmtId="0" fontId="16" fillId="0" borderId="86" xfId="2" applyFont="1" applyFill="1" applyBorder="1" applyAlignment="1" applyProtection="1">
      <alignment horizontal="center" vertical="center"/>
      <protection locked="0"/>
    </xf>
    <xf numFmtId="0" fontId="16" fillId="0" borderId="85" xfId="2" applyFont="1" applyFill="1" applyBorder="1" applyAlignment="1" applyProtection="1">
      <alignment horizontal="center" vertical="center"/>
      <protection locked="0"/>
    </xf>
    <xf numFmtId="0" fontId="16" fillId="0" borderId="49" xfId="2" applyFont="1" applyFill="1" applyBorder="1" applyAlignment="1" applyProtection="1">
      <alignment horizontal="center" vertical="center"/>
      <protection locked="0"/>
    </xf>
    <xf numFmtId="0" fontId="16" fillId="0" borderId="37" xfId="2" applyFont="1" applyFill="1" applyBorder="1" applyAlignment="1" applyProtection="1">
      <alignment horizontal="center" vertical="center"/>
      <protection locked="0"/>
    </xf>
    <xf numFmtId="177" fontId="16" fillId="0" borderId="0" xfId="2" applyNumberFormat="1" applyFont="1" applyFill="1" applyBorder="1" applyAlignment="1">
      <alignment horizontal="left" vertical="center" wrapText="1"/>
    </xf>
    <xf numFmtId="0" fontId="16" fillId="0" borderId="0" xfId="2" applyFont="1" applyFill="1" applyBorder="1" applyAlignment="1">
      <alignment horizontal="left" vertical="center" wrapText="1"/>
    </xf>
    <xf numFmtId="177" fontId="16" fillId="0" borderId="0" xfId="2" applyNumberFormat="1" applyFont="1" applyFill="1" applyBorder="1" applyAlignment="1">
      <alignment horizontal="center" vertical="center"/>
    </xf>
    <xf numFmtId="177" fontId="15" fillId="0" borderId="0" xfId="2" applyNumberFormat="1" applyFont="1" applyFill="1" applyBorder="1" applyAlignment="1">
      <alignment horizontal="center" vertical="center"/>
    </xf>
    <xf numFmtId="177" fontId="15" fillId="0" borderId="0" xfId="2" applyNumberFormat="1" applyFont="1" applyFill="1" applyBorder="1" applyAlignment="1">
      <alignment horizontal="left"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left" vertical="center" wrapText="1"/>
    </xf>
    <xf numFmtId="0" fontId="5" fillId="0" borderId="1" xfId="0" applyFont="1" applyBorder="1" applyAlignment="1">
      <alignment horizontal="center" vertical="center" textRotation="255" wrapText="1"/>
    </xf>
    <xf numFmtId="0" fontId="5" fillId="0" borderId="5"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1" xfId="0" applyFont="1" applyBorder="1" applyAlignment="1">
      <alignment horizontal="left" vertical="center" wrapText="1"/>
    </xf>
    <xf numFmtId="0" fontId="4" fillId="0" borderId="5" xfId="0" applyFont="1" applyBorder="1" applyAlignment="1">
      <alignment horizontal="center" vertical="center" wrapText="1"/>
    </xf>
    <xf numFmtId="0" fontId="4" fillId="0" borderId="23" xfId="0" applyFont="1" applyBorder="1" applyAlignment="1">
      <alignment horizontal="justify" vertical="center" wrapText="1"/>
    </xf>
    <xf numFmtId="0" fontId="5" fillId="0" borderId="1" xfId="0" applyFont="1" applyBorder="1" applyAlignment="1">
      <alignment horizontal="left" shrinkToFit="1"/>
    </xf>
    <xf numFmtId="0" fontId="4" fillId="0" borderId="21" xfId="0" applyFont="1" applyBorder="1" applyAlignment="1">
      <alignment horizontal="justify" wrapText="1"/>
    </xf>
    <xf numFmtId="0" fontId="5" fillId="0" borderId="4" xfId="0" applyFont="1" applyBorder="1" applyAlignment="1">
      <alignment horizontal="left" wrapText="1"/>
    </xf>
    <xf numFmtId="0" fontId="5" fillId="0" borderId="20" xfId="0" applyFont="1" applyBorder="1" applyAlignment="1">
      <alignment horizontal="center" wrapText="1"/>
    </xf>
    <xf numFmtId="0" fontId="4" fillId="0" borderId="15" xfId="0" applyFont="1" applyBorder="1" applyAlignment="1">
      <alignment horizontal="justify" vertical="center" wrapText="1"/>
    </xf>
    <xf numFmtId="0" fontId="4" fillId="0" borderId="1" xfId="0" applyFont="1" applyBorder="1" applyAlignment="1">
      <alignment horizontal="center" wrapText="1"/>
    </xf>
    <xf numFmtId="0" fontId="5" fillId="0" borderId="5" xfId="0" applyFont="1" applyBorder="1" applyAlignment="1">
      <alignment horizontal="left"/>
    </xf>
    <xf numFmtId="0" fontId="5" fillId="0" borderId="5" xfId="0" applyFont="1" applyBorder="1" applyAlignment="1">
      <alignment horizontal="center"/>
    </xf>
    <xf numFmtId="0" fontId="5" fillId="0" borderId="5" xfId="0" applyFont="1" applyBorder="1" applyAlignment="1">
      <alignment horizontal="center" shrinkToFit="1"/>
    </xf>
    <xf numFmtId="0" fontId="4" fillId="0" borderId="33" xfId="0" applyFont="1" applyBorder="1" applyAlignment="1">
      <alignment horizontal="center"/>
    </xf>
    <xf numFmtId="0" fontId="4" fillId="0" borderId="33" xfId="0" applyFont="1" applyBorder="1" applyAlignment="1">
      <alignment horizontal="center" shrinkToFit="1"/>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10" xfId="0" applyFont="1" applyBorder="1" applyAlignment="1">
      <alignment horizontal="left" vertical="top"/>
    </xf>
    <xf numFmtId="0" fontId="5" fillId="0" borderId="1" xfId="0" applyFont="1" applyBorder="1" applyAlignment="1">
      <alignment horizontal="left" wrapText="1"/>
    </xf>
    <xf numFmtId="0" fontId="5" fillId="0" borderId="1"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center" vertical="center" textRotation="255" shrinkToFit="1"/>
    </xf>
    <xf numFmtId="0" fontId="4" fillId="0" borderId="6" xfId="0" applyFont="1" applyBorder="1" applyAlignment="1">
      <alignment horizontal="center" vertical="center" textRotation="255" wrapText="1"/>
    </xf>
    <xf numFmtId="0" fontId="5" fillId="0" borderId="2" xfId="0" applyFont="1" applyBorder="1" applyAlignment="1">
      <alignment horizontal="left" vertical="top" wrapText="1"/>
    </xf>
    <xf numFmtId="0" fontId="5" fillId="0" borderId="16" xfId="0" applyFont="1" applyBorder="1" applyAlignment="1">
      <alignment horizontal="center" wrapText="1"/>
    </xf>
    <xf numFmtId="0" fontId="5" fillId="0" borderId="1" xfId="0" applyFont="1" applyBorder="1" applyAlignment="1">
      <alignment horizontal="center" vertical="center"/>
    </xf>
    <xf numFmtId="0" fontId="6" fillId="0" borderId="1" xfId="0" applyFont="1" applyBorder="1" applyAlignment="1">
      <alignment horizontal="left" vertical="center" wrapText="1"/>
    </xf>
    <xf numFmtId="0" fontId="5" fillId="0" borderId="4" xfId="0" applyFont="1" applyBorder="1" applyAlignment="1">
      <alignment horizontal="left"/>
    </xf>
    <xf numFmtId="0" fontId="5" fillId="0" borderId="1" xfId="0" applyFont="1" applyBorder="1" applyAlignment="1">
      <alignment horizontal="center" wrapText="1"/>
    </xf>
  </cellXfs>
  <cellStyles count="13">
    <cellStyle name="パーセント 2" xfId="12"/>
    <cellStyle name="桁区切り" xfId="11" builtinId="6"/>
    <cellStyle name="桁区切り 2" xfId="6"/>
    <cellStyle name="桁区切り 3" xfId="5"/>
    <cellStyle name="標準" xfId="0" builtinId="0"/>
    <cellStyle name="標準 2" xfId="3"/>
    <cellStyle name="標準 2 2" xfId="4"/>
    <cellStyle name="標準 3" xfId="1"/>
    <cellStyle name="標準 4" xfId="7"/>
    <cellStyle name="標準 5" xfId="2"/>
    <cellStyle name="標準 6" xfId="8"/>
    <cellStyle name="標準 7" xfId="10"/>
    <cellStyle name="標準 9" xfId="9"/>
  </cellStyles>
  <dxfs count="0"/>
  <tableStyles count="0" defaultTableStyle="TableStyleMedium2" defaultPivotStyle="PivotStyleLight16"/>
  <colors>
    <mruColors>
      <color rgb="FFFFCC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xdr:cNvSpPr txBox="1"/>
      </xdr:nvSpPr>
      <xdr:spPr bwMode="auto">
        <a:xfrm>
          <a:off x="11381184"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xdr:cNvSpPr txBox="1"/>
      </xdr:nvSpPr>
      <xdr:spPr bwMode="auto">
        <a:xfrm>
          <a:off x="11381184"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xdr:cNvSpPr txBox="1"/>
      </xdr:nvSpPr>
      <xdr:spPr bwMode="auto">
        <a:xfrm>
          <a:off x="11381184"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xdr:cNvSpPr txBox="1"/>
      </xdr:nvSpPr>
      <xdr:spPr bwMode="auto">
        <a:xfrm>
          <a:off x="13782489" y="0"/>
          <a:ext cx="4955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xdr:cNvSpPr txBox="1"/>
      </xdr:nvSpPr>
      <xdr:spPr bwMode="auto">
        <a:xfrm>
          <a:off x="73613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xdr:cNvSpPr txBox="1"/>
      </xdr:nvSpPr>
      <xdr:spPr bwMode="auto">
        <a:xfrm>
          <a:off x="114233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xdr:cNvSpPr txBox="1"/>
      </xdr:nvSpPr>
      <xdr:spPr bwMode="auto">
        <a:xfrm>
          <a:off x="74304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xdr:cNvSpPr txBox="1"/>
      </xdr:nvSpPr>
      <xdr:spPr bwMode="auto">
        <a:xfrm>
          <a:off x="74469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xdr:cNvSpPr txBox="1"/>
      </xdr:nvSpPr>
      <xdr:spPr bwMode="auto">
        <a:xfrm>
          <a:off x="74304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xdr:cNvSpPr txBox="1"/>
      </xdr:nvSpPr>
      <xdr:spPr bwMode="auto">
        <a:xfrm>
          <a:off x="11381184"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xdr:cNvSpPr txBox="1"/>
      </xdr:nvSpPr>
      <xdr:spPr bwMode="auto">
        <a:xfrm>
          <a:off x="11381184"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xdr:cNvSpPr txBox="1"/>
      </xdr:nvSpPr>
      <xdr:spPr bwMode="auto">
        <a:xfrm>
          <a:off x="11381184"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xdr:cNvSpPr txBox="1"/>
      </xdr:nvSpPr>
      <xdr:spPr bwMode="auto">
        <a:xfrm>
          <a:off x="13782489" y="0"/>
          <a:ext cx="4955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xdr:cNvSpPr txBox="1"/>
      </xdr:nvSpPr>
      <xdr:spPr bwMode="auto">
        <a:xfrm>
          <a:off x="73613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xdr:cNvSpPr txBox="1"/>
      </xdr:nvSpPr>
      <xdr:spPr bwMode="auto">
        <a:xfrm>
          <a:off x="114233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xdr:cNvSpPr txBox="1"/>
      </xdr:nvSpPr>
      <xdr:spPr bwMode="auto">
        <a:xfrm>
          <a:off x="74304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xdr:cNvSpPr txBox="1"/>
      </xdr:nvSpPr>
      <xdr:spPr bwMode="auto">
        <a:xfrm>
          <a:off x="74469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xdr:cNvSpPr txBox="1"/>
      </xdr:nvSpPr>
      <xdr:spPr bwMode="auto">
        <a:xfrm>
          <a:off x="74304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xdr:cNvSpPr txBox="1"/>
      </xdr:nvSpPr>
      <xdr:spPr bwMode="auto">
        <a:xfrm>
          <a:off x="1175407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xdr:cNvSpPr txBox="1"/>
      </xdr:nvSpPr>
      <xdr:spPr bwMode="auto">
        <a:xfrm>
          <a:off x="72855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xdr:cNvSpPr txBox="1"/>
      </xdr:nvSpPr>
      <xdr:spPr bwMode="auto">
        <a:xfrm>
          <a:off x="11381184"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xdr:cNvSpPr txBox="1"/>
      </xdr:nvSpPr>
      <xdr:spPr bwMode="auto">
        <a:xfrm>
          <a:off x="74304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xdr:cNvSpPr txBox="1"/>
      </xdr:nvSpPr>
      <xdr:spPr bwMode="auto">
        <a:xfrm>
          <a:off x="11381184"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xdr:cNvSpPr txBox="1"/>
      </xdr:nvSpPr>
      <xdr:spPr bwMode="auto">
        <a:xfrm>
          <a:off x="74304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xdr:cNvSpPr txBox="1"/>
      </xdr:nvSpPr>
      <xdr:spPr bwMode="auto">
        <a:xfrm>
          <a:off x="11381184"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xdr:cNvSpPr txBox="1"/>
      </xdr:nvSpPr>
      <xdr:spPr bwMode="auto">
        <a:xfrm>
          <a:off x="11381184"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xdr:cNvSpPr txBox="1"/>
      </xdr:nvSpPr>
      <xdr:spPr bwMode="auto">
        <a:xfrm>
          <a:off x="11381184"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xdr:cNvSpPr txBox="1"/>
      </xdr:nvSpPr>
      <xdr:spPr bwMode="auto">
        <a:xfrm>
          <a:off x="13782489" y="0"/>
          <a:ext cx="4955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xdr:cNvSpPr txBox="1"/>
      </xdr:nvSpPr>
      <xdr:spPr bwMode="auto">
        <a:xfrm>
          <a:off x="73613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xdr:cNvSpPr txBox="1"/>
      </xdr:nvSpPr>
      <xdr:spPr bwMode="auto">
        <a:xfrm>
          <a:off x="114233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xdr:cNvSpPr txBox="1"/>
      </xdr:nvSpPr>
      <xdr:spPr bwMode="auto">
        <a:xfrm>
          <a:off x="74304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xdr:cNvSpPr txBox="1"/>
      </xdr:nvSpPr>
      <xdr:spPr bwMode="auto">
        <a:xfrm>
          <a:off x="74469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xdr:cNvSpPr txBox="1"/>
      </xdr:nvSpPr>
      <xdr:spPr bwMode="auto">
        <a:xfrm>
          <a:off x="74304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xdr:cNvSpPr txBox="1"/>
      </xdr:nvSpPr>
      <xdr:spPr bwMode="auto">
        <a:xfrm>
          <a:off x="11381184"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xdr:cNvSpPr txBox="1"/>
      </xdr:nvSpPr>
      <xdr:spPr bwMode="auto">
        <a:xfrm>
          <a:off x="11381184"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xdr:cNvSpPr txBox="1"/>
      </xdr:nvSpPr>
      <xdr:spPr bwMode="auto">
        <a:xfrm>
          <a:off x="11381184"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xdr:cNvSpPr txBox="1"/>
      </xdr:nvSpPr>
      <xdr:spPr bwMode="auto">
        <a:xfrm>
          <a:off x="13782489" y="0"/>
          <a:ext cx="4955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xdr:cNvSpPr txBox="1"/>
      </xdr:nvSpPr>
      <xdr:spPr bwMode="auto">
        <a:xfrm>
          <a:off x="73613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xdr:cNvSpPr txBox="1"/>
      </xdr:nvSpPr>
      <xdr:spPr bwMode="auto">
        <a:xfrm>
          <a:off x="114233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xdr:cNvSpPr txBox="1"/>
      </xdr:nvSpPr>
      <xdr:spPr bwMode="auto">
        <a:xfrm>
          <a:off x="74304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xdr:cNvSpPr txBox="1"/>
      </xdr:nvSpPr>
      <xdr:spPr bwMode="auto">
        <a:xfrm>
          <a:off x="74469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xdr:cNvSpPr txBox="1"/>
      </xdr:nvSpPr>
      <xdr:spPr bwMode="auto">
        <a:xfrm>
          <a:off x="74304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xdr:cNvSpPr txBox="1"/>
      </xdr:nvSpPr>
      <xdr:spPr bwMode="auto">
        <a:xfrm>
          <a:off x="9544" y="5257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xdr:cNvSpPr txBox="1"/>
      </xdr:nvSpPr>
      <xdr:spPr bwMode="auto">
        <a:xfrm>
          <a:off x="11381184" y="7753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xdr:cNvSpPr txBox="1"/>
      </xdr:nvSpPr>
      <xdr:spPr bwMode="auto">
        <a:xfrm>
          <a:off x="11381184" y="7753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xdr:cNvSpPr txBox="1"/>
      </xdr:nvSpPr>
      <xdr:spPr bwMode="auto">
        <a:xfrm>
          <a:off x="11381184" y="7753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xdr:cNvSpPr txBox="1"/>
      </xdr:nvSpPr>
      <xdr:spPr bwMode="auto">
        <a:xfrm>
          <a:off x="13782489" y="7753350"/>
          <a:ext cx="4955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56" name="Text Box 57"/>
        <xdr:cNvSpPr txBox="1"/>
      </xdr:nvSpPr>
      <xdr:spPr bwMode="auto">
        <a:xfrm>
          <a:off x="73613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57" name="Text Box 58"/>
        <xdr:cNvSpPr txBox="1"/>
      </xdr:nvSpPr>
      <xdr:spPr bwMode="auto">
        <a:xfrm>
          <a:off x="114233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58" name="Text Box 59"/>
        <xdr:cNvSpPr txBox="1"/>
      </xdr:nvSpPr>
      <xdr:spPr bwMode="auto">
        <a:xfrm>
          <a:off x="74304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59" name="Text Box 60"/>
        <xdr:cNvSpPr txBox="1"/>
      </xdr:nvSpPr>
      <xdr:spPr bwMode="auto">
        <a:xfrm>
          <a:off x="74469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0" name="Text Box 61"/>
        <xdr:cNvSpPr txBox="1"/>
      </xdr:nvSpPr>
      <xdr:spPr bwMode="auto">
        <a:xfrm>
          <a:off x="74304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xdr:cNvSpPr txBox="1"/>
      </xdr:nvSpPr>
      <xdr:spPr bwMode="auto">
        <a:xfrm>
          <a:off x="9544" y="77533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xdr:cNvSpPr txBox="1"/>
      </xdr:nvSpPr>
      <xdr:spPr bwMode="auto">
        <a:xfrm>
          <a:off x="9544" y="5257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xdr:cNvSpPr txBox="1"/>
      </xdr:nvSpPr>
      <xdr:spPr bwMode="auto">
        <a:xfrm>
          <a:off x="11381184" y="7753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xdr:cNvSpPr txBox="1"/>
      </xdr:nvSpPr>
      <xdr:spPr bwMode="auto">
        <a:xfrm>
          <a:off x="11381184" y="7753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xdr:cNvSpPr txBox="1"/>
      </xdr:nvSpPr>
      <xdr:spPr bwMode="auto">
        <a:xfrm>
          <a:off x="11381184" y="7753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xdr:cNvSpPr txBox="1"/>
      </xdr:nvSpPr>
      <xdr:spPr bwMode="auto">
        <a:xfrm>
          <a:off x="13782489" y="7753350"/>
          <a:ext cx="4955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67" name="Text Box 57"/>
        <xdr:cNvSpPr txBox="1"/>
      </xdr:nvSpPr>
      <xdr:spPr bwMode="auto">
        <a:xfrm>
          <a:off x="73613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68" name="Text Box 58"/>
        <xdr:cNvSpPr txBox="1"/>
      </xdr:nvSpPr>
      <xdr:spPr bwMode="auto">
        <a:xfrm>
          <a:off x="114233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9" name="Text Box 59"/>
        <xdr:cNvSpPr txBox="1"/>
      </xdr:nvSpPr>
      <xdr:spPr bwMode="auto">
        <a:xfrm>
          <a:off x="74304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70" name="Text Box 60"/>
        <xdr:cNvSpPr txBox="1"/>
      </xdr:nvSpPr>
      <xdr:spPr bwMode="auto">
        <a:xfrm>
          <a:off x="74469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71" name="Text Box 61"/>
        <xdr:cNvSpPr txBox="1"/>
      </xdr:nvSpPr>
      <xdr:spPr bwMode="auto">
        <a:xfrm>
          <a:off x="74304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xdr:cNvSpPr txBox="1"/>
      </xdr:nvSpPr>
      <xdr:spPr bwMode="auto">
        <a:xfrm>
          <a:off x="9544" y="77533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xdr:cNvSpPr txBox="1"/>
      </xdr:nvSpPr>
      <xdr:spPr bwMode="auto">
        <a:xfrm>
          <a:off x="9544" y="5257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xdr:cNvSpPr txBox="1"/>
      </xdr:nvSpPr>
      <xdr:spPr bwMode="auto">
        <a:xfrm>
          <a:off x="11381184" y="7753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xdr:cNvSpPr txBox="1"/>
      </xdr:nvSpPr>
      <xdr:spPr bwMode="auto">
        <a:xfrm>
          <a:off x="11381184" y="7753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xdr:cNvSpPr txBox="1"/>
      </xdr:nvSpPr>
      <xdr:spPr bwMode="auto">
        <a:xfrm>
          <a:off x="11381184" y="7753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xdr:cNvSpPr txBox="1"/>
      </xdr:nvSpPr>
      <xdr:spPr bwMode="auto">
        <a:xfrm>
          <a:off x="13782489" y="7753350"/>
          <a:ext cx="4955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78" name="Text Box 57"/>
        <xdr:cNvSpPr txBox="1"/>
      </xdr:nvSpPr>
      <xdr:spPr bwMode="auto">
        <a:xfrm>
          <a:off x="73613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79" name="Text Box 58"/>
        <xdr:cNvSpPr txBox="1"/>
      </xdr:nvSpPr>
      <xdr:spPr bwMode="auto">
        <a:xfrm>
          <a:off x="114233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0" name="Text Box 59"/>
        <xdr:cNvSpPr txBox="1"/>
      </xdr:nvSpPr>
      <xdr:spPr bwMode="auto">
        <a:xfrm>
          <a:off x="74304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81" name="Text Box 60"/>
        <xdr:cNvSpPr txBox="1"/>
      </xdr:nvSpPr>
      <xdr:spPr bwMode="auto">
        <a:xfrm>
          <a:off x="74469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2" name="Text Box 61"/>
        <xdr:cNvSpPr txBox="1"/>
      </xdr:nvSpPr>
      <xdr:spPr bwMode="auto">
        <a:xfrm>
          <a:off x="74304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xdr:cNvSpPr txBox="1"/>
      </xdr:nvSpPr>
      <xdr:spPr bwMode="auto">
        <a:xfrm>
          <a:off x="9544" y="77533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xdr:cNvSpPr txBox="1"/>
      </xdr:nvSpPr>
      <xdr:spPr bwMode="auto">
        <a:xfrm>
          <a:off x="9544" y="52578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xdr:cNvSpPr txBox="1"/>
      </xdr:nvSpPr>
      <xdr:spPr bwMode="auto">
        <a:xfrm>
          <a:off x="11381184" y="7753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xdr:cNvSpPr txBox="1"/>
      </xdr:nvSpPr>
      <xdr:spPr bwMode="auto">
        <a:xfrm>
          <a:off x="11381184" y="77533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xdr:cNvSpPr txBox="1"/>
      </xdr:nvSpPr>
      <xdr:spPr bwMode="auto">
        <a:xfrm>
          <a:off x="11381184" y="77533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xdr:cNvSpPr txBox="1"/>
      </xdr:nvSpPr>
      <xdr:spPr bwMode="auto">
        <a:xfrm>
          <a:off x="13782489" y="7753350"/>
          <a:ext cx="4955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89" name="Text Box 57"/>
        <xdr:cNvSpPr txBox="1"/>
      </xdr:nvSpPr>
      <xdr:spPr bwMode="auto">
        <a:xfrm>
          <a:off x="73613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90" name="Text Box 58"/>
        <xdr:cNvSpPr txBox="1"/>
      </xdr:nvSpPr>
      <xdr:spPr bwMode="auto">
        <a:xfrm>
          <a:off x="114233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1" name="Text Box 59"/>
        <xdr:cNvSpPr txBox="1"/>
      </xdr:nvSpPr>
      <xdr:spPr bwMode="auto">
        <a:xfrm>
          <a:off x="74304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92" name="Text Box 60"/>
        <xdr:cNvSpPr txBox="1"/>
      </xdr:nvSpPr>
      <xdr:spPr bwMode="auto">
        <a:xfrm>
          <a:off x="74469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3" name="Text Box 61"/>
        <xdr:cNvSpPr txBox="1"/>
      </xdr:nvSpPr>
      <xdr:spPr bwMode="auto">
        <a:xfrm>
          <a:off x="74304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xdr:cNvSpPr txBox="1"/>
      </xdr:nvSpPr>
      <xdr:spPr bwMode="auto">
        <a:xfrm>
          <a:off x="9544" y="77533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95" name="Text Box 51">
          <a:extLst>
            <a:ext uri="{FF2B5EF4-FFF2-40B4-BE49-F238E27FC236}">
              <a16:creationId xmlns:a16="http://schemas.microsoft.com/office/drawing/2014/main" id="{79E20437-9F12-2C28-B080-6DC85EAB9BB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96" name="Text Box 53">
          <a:extLst>
            <a:ext uri="{FF2B5EF4-FFF2-40B4-BE49-F238E27FC236}">
              <a16:creationId xmlns:a16="http://schemas.microsoft.com/office/drawing/2014/main" id="{5082C01E-16CB-0911-9614-554FA1C4CB4F}"/>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97" name="Text Box 54">
          <a:extLst>
            <a:ext uri="{FF2B5EF4-FFF2-40B4-BE49-F238E27FC236}">
              <a16:creationId xmlns:a16="http://schemas.microsoft.com/office/drawing/2014/main" id="{47BC8278-1192-BCB5-EDAE-2C1EA1CED1AF}"/>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98" name="Text Box 55">
          <a:extLst>
            <a:ext uri="{FF2B5EF4-FFF2-40B4-BE49-F238E27FC236}">
              <a16:creationId xmlns:a16="http://schemas.microsoft.com/office/drawing/2014/main" id="{5101D28D-A7A6-0223-620A-A76A7E5DF1D5}"/>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99" name="Text Box 57">
          <a:extLst>
            <a:ext uri="{FF2B5EF4-FFF2-40B4-BE49-F238E27FC236}">
              <a16:creationId xmlns:a16="http://schemas.microsoft.com/office/drawing/2014/main" id="{726E2540-E03C-4192-0F1A-99594C2A5A75}"/>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00" name="Text Box 58">
          <a:extLst>
            <a:ext uri="{FF2B5EF4-FFF2-40B4-BE49-F238E27FC236}">
              <a16:creationId xmlns:a16="http://schemas.microsoft.com/office/drawing/2014/main" id="{CA7C769A-FA8D-635C-389C-45F14280E181}"/>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01" name="Text Box 59">
          <a:extLst>
            <a:ext uri="{FF2B5EF4-FFF2-40B4-BE49-F238E27FC236}">
              <a16:creationId xmlns:a16="http://schemas.microsoft.com/office/drawing/2014/main" id="{58C53E22-3781-48A0-8659-A6077D0E7468}"/>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02" name="Text Box 60">
          <a:extLst>
            <a:ext uri="{FF2B5EF4-FFF2-40B4-BE49-F238E27FC236}">
              <a16:creationId xmlns:a16="http://schemas.microsoft.com/office/drawing/2014/main" id="{E53D0104-EC60-2D63-12E8-C0F6C1946C82}"/>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03" name="Text Box 61">
          <a:extLst>
            <a:ext uri="{FF2B5EF4-FFF2-40B4-BE49-F238E27FC236}">
              <a16:creationId xmlns:a16="http://schemas.microsoft.com/office/drawing/2014/main" id="{910CB2F9-358C-0886-817A-D18E8D6C29A9}"/>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04" name="Text Box 62">
          <a:extLst>
            <a:ext uri="{FF2B5EF4-FFF2-40B4-BE49-F238E27FC236}">
              <a16:creationId xmlns:a16="http://schemas.microsoft.com/office/drawing/2014/main" id="{7DAA94C7-385A-58AB-1E37-5E889A33E82F}"/>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05" name="Text Box 51">
          <a:extLst>
            <a:ext uri="{FF2B5EF4-FFF2-40B4-BE49-F238E27FC236}">
              <a16:creationId xmlns:a16="http://schemas.microsoft.com/office/drawing/2014/main" id="{433E7154-9493-9B33-BFDF-5BC4693A7718}"/>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06" name="Text Box 53">
          <a:extLst>
            <a:ext uri="{FF2B5EF4-FFF2-40B4-BE49-F238E27FC236}">
              <a16:creationId xmlns:a16="http://schemas.microsoft.com/office/drawing/2014/main" id="{F056E8C5-7B5D-26DD-8922-18971B020F2D}"/>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07" name="Text Box 54">
          <a:extLst>
            <a:ext uri="{FF2B5EF4-FFF2-40B4-BE49-F238E27FC236}">
              <a16:creationId xmlns:a16="http://schemas.microsoft.com/office/drawing/2014/main" id="{DB8DA667-C3F8-C059-1C5C-8F4EFA5FAEBF}"/>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08" name="Text Box 55">
          <a:extLst>
            <a:ext uri="{FF2B5EF4-FFF2-40B4-BE49-F238E27FC236}">
              <a16:creationId xmlns:a16="http://schemas.microsoft.com/office/drawing/2014/main" id="{13DD08A1-B14B-465E-0954-F4995DF71E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09" name="Text Box 57">
          <a:extLst>
            <a:ext uri="{FF2B5EF4-FFF2-40B4-BE49-F238E27FC236}">
              <a16:creationId xmlns:a16="http://schemas.microsoft.com/office/drawing/2014/main" id="{D826D7E7-33E0-7C92-A9C1-341EA5CAD44A}"/>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10" name="Text Box 58">
          <a:extLst>
            <a:ext uri="{FF2B5EF4-FFF2-40B4-BE49-F238E27FC236}">
              <a16:creationId xmlns:a16="http://schemas.microsoft.com/office/drawing/2014/main" id="{A4329DDD-4F4D-5A0D-ADBD-BD7B468246FC}"/>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11" name="Text Box 59">
          <a:extLst>
            <a:ext uri="{FF2B5EF4-FFF2-40B4-BE49-F238E27FC236}">
              <a16:creationId xmlns:a16="http://schemas.microsoft.com/office/drawing/2014/main" id="{F275472B-F405-8D08-C8B3-D812E51EA05B}"/>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12" name="Text Box 60">
          <a:extLst>
            <a:ext uri="{FF2B5EF4-FFF2-40B4-BE49-F238E27FC236}">
              <a16:creationId xmlns:a16="http://schemas.microsoft.com/office/drawing/2014/main" id="{CF4EE181-DE88-C6A8-B2C2-A8FBC8D77BAD}"/>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13" name="Text Box 61">
          <a:extLst>
            <a:ext uri="{FF2B5EF4-FFF2-40B4-BE49-F238E27FC236}">
              <a16:creationId xmlns:a16="http://schemas.microsoft.com/office/drawing/2014/main" id="{B8A1F81A-34D0-B49B-1119-E6399D1D2D42}"/>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14" name="Text Box 62">
          <a:extLst>
            <a:ext uri="{FF2B5EF4-FFF2-40B4-BE49-F238E27FC236}">
              <a16:creationId xmlns:a16="http://schemas.microsoft.com/office/drawing/2014/main" id="{5CF3990D-7BE5-0215-BA63-CF4302AF6975}"/>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15" name="Text Box 51">
          <a:extLst>
            <a:ext uri="{FF2B5EF4-FFF2-40B4-BE49-F238E27FC236}">
              <a16:creationId xmlns:a16="http://schemas.microsoft.com/office/drawing/2014/main" id="{95501592-BB8B-FFBD-133C-7C3CDA6AB41A}"/>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16" name="Text Box 53">
          <a:extLst>
            <a:ext uri="{FF2B5EF4-FFF2-40B4-BE49-F238E27FC236}">
              <a16:creationId xmlns:a16="http://schemas.microsoft.com/office/drawing/2014/main" id="{EF18F929-D37B-8B7B-BE9A-394EFE273392}"/>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17" name="Text Box 54">
          <a:extLst>
            <a:ext uri="{FF2B5EF4-FFF2-40B4-BE49-F238E27FC236}">
              <a16:creationId xmlns:a16="http://schemas.microsoft.com/office/drawing/2014/main" id="{70802C47-B3D1-0A44-1125-958F85BC9E03}"/>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18" name="Text Box 55">
          <a:extLst>
            <a:ext uri="{FF2B5EF4-FFF2-40B4-BE49-F238E27FC236}">
              <a16:creationId xmlns:a16="http://schemas.microsoft.com/office/drawing/2014/main" id="{B069BFEF-97FE-4015-7454-A120398E2978}"/>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19" name="Text Box 57">
          <a:extLst>
            <a:ext uri="{FF2B5EF4-FFF2-40B4-BE49-F238E27FC236}">
              <a16:creationId xmlns:a16="http://schemas.microsoft.com/office/drawing/2014/main" id="{F3212733-6992-9BFC-E016-185A366542CB}"/>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20" name="Text Box 58">
          <a:extLst>
            <a:ext uri="{FF2B5EF4-FFF2-40B4-BE49-F238E27FC236}">
              <a16:creationId xmlns:a16="http://schemas.microsoft.com/office/drawing/2014/main" id="{6A66096D-62E6-1045-0FE8-DB57F2016BEB}"/>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21" name="Text Box 59">
          <a:extLst>
            <a:ext uri="{FF2B5EF4-FFF2-40B4-BE49-F238E27FC236}">
              <a16:creationId xmlns:a16="http://schemas.microsoft.com/office/drawing/2014/main" id="{55D6333A-AAE2-1770-49D4-CD57AB257EE4}"/>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22" name="Text Box 60">
          <a:extLst>
            <a:ext uri="{FF2B5EF4-FFF2-40B4-BE49-F238E27FC236}">
              <a16:creationId xmlns:a16="http://schemas.microsoft.com/office/drawing/2014/main" id="{EB28BF26-AA69-2145-66E6-94CA3B4F4616}"/>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23" name="Text Box 61">
          <a:extLst>
            <a:ext uri="{FF2B5EF4-FFF2-40B4-BE49-F238E27FC236}">
              <a16:creationId xmlns:a16="http://schemas.microsoft.com/office/drawing/2014/main" id="{A68E7B06-119A-236A-A3D9-028E2EC31CF7}"/>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24" name="Text Box 62">
          <a:extLst>
            <a:ext uri="{FF2B5EF4-FFF2-40B4-BE49-F238E27FC236}">
              <a16:creationId xmlns:a16="http://schemas.microsoft.com/office/drawing/2014/main" id="{31FA360B-A726-2C22-EBB7-5A4116A396DB}"/>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25" name="Text Box 51">
          <a:extLst>
            <a:ext uri="{FF2B5EF4-FFF2-40B4-BE49-F238E27FC236}">
              <a16:creationId xmlns:a16="http://schemas.microsoft.com/office/drawing/2014/main" id="{E43441C7-E357-F7D9-6D66-A386BABD7A9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26" name="Text Box 53">
          <a:extLst>
            <a:ext uri="{FF2B5EF4-FFF2-40B4-BE49-F238E27FC236}">
              <a16:creationId xmlns:a16="http://schemas.microsoft.com/office/drawing/2014/main" id="{25877F89-D567-A52E-BA58-1860451F82BB}"/>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27" name="Text Box 54">
          <a:extLst>
            <a:ext uri="{FF2B5EF4-FFF2-40B4-BE49-F238E27FC236}">
              <a16:creationId xmlns:a16="http://schemas.microsoft.com/office/drawing/2014/main" id="{10F7DA10-3B0A-304B-3EC2-552E6C06EC04}"/>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28" name="Text Box 55">
          <a:extLst>
            <a:ext uri="{FF2B5EF4-FFF2-40B4-BE49-F238E27FC236}">
              <a16:creationId xmlns:a16="http://schemas.microsoft.com/office/drawing/2014/main" id="{354413BB-D55C-0D01-B00E-C20F1B118C26}"/>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29" name="Text Box 57">
          <a:extLst>
            <a:ext uri="{FF2B5EF4-FFF2-40B4-BE49-F238E27FC236}">
              <a16:creationId xmlns:a16="http://schemas.microsoft.com/office/drawing/2014/main" id="{EFCB0254-CD67-810D-524C-327ACD296CF6}"/>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30" name="Text Box 58">
          <a:extLst>
            <a:ext uri="{FF2B5EF4-FFF2-40B4-BE49-F238E27FC236}">
              <a16:creationId xmlns:a16="http://schemas.microsoft.com/office/drawing/2014/main" id="{8567F940-0BAE-D640-2DC9-86787B544614}"/>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31" name="Text Box 59">
          <a:extLst>
            <a:ext uri="{FF2B5EF4-FFF2-40B4-BE49-F238E27FC236}">
              <a16:creationId xmlns:a16="http://schemas.microsoft.com/office/drawing/2014/main" id="{E26D23FD-E430-B135-B654-2A61C990EFF6}"/>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32" name="Text Box 60">
          <a:extLst>
            <a:ext uri="{FF2B5EF4-FFF2-40B4-BE49-F238E27FC236}">
              <a16:creationId xmlns:a16="http://schemas.microsoft.com/office/drawing/2014/main" id="{71C0409E-2629-CBD3-9AAE-94F793A76D46}"/>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33" name="Text Box 61">
          <a:extLst>
            <a:ext uri="{FF2B5EF4-FFF2-40B4-BE49-F238E27FC236}">
              <a16:creationId xmlns:a16="http://schemas.microsoft.com/office/drawing/2014/main" id="{EA22AC2F-39A3-0730-7AB3-1700F756A79F}"/>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34" name="Text Box 62">
          <a:extLst>
            <a:ext uri="{FF2B5EF4-FFF2-40B4-BE49-F238E27FC236}">
              <a16:creationId xmlns:a16="http://schemas.microsoft.com/office/drawing/2014/main" id="{35D8B5F4-6346-2E62-4377-1C302062B5DF}"/>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219075</xdr:colOff>
      <xdr:row>3</xdr:row>
      <xdr:rowOff>285750</xdr:rowOff>
    </xdr:from>
    <xdr:to>
      <xdr:col>26</xdr:col>
      <xdr:colOff>276225</xdr:colOff>
      <xdr:row>3</xdr:row>
      <xdr:rowOff>628650</xdr:rowOff>
    </xdr:to>
    <xdr:sp macro="" textlink="">
      <xdr:nvSpPr>
        <xdr:cNvPr id="2" name="大かっこ 1"/>
        <xdr:cNvSpPr/>
      </xdr:nvSpPr>
      <xdr:spPr bwMode="auto">
        <a:xfrm>
          <a:off x="533400" y="733425"/>
          <a:ext cx="5829300" cy="342900"/>
        </a:xfrm>
        <a:prstGeom prst="bracket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219075</xdr:colOff>
      <xdr:row>3</xdr:row>
      <xdr:rowOff>285750</xdr:rowOff>
    </xdr:from>
    <xdr:to>
      <xdr:col>26</xdr:col>
      <xdr:colOff>276225</xdr:colOff>
      <xdr:row>3</xdr:row>
      <xdr:rowOff>628650</xdr:rowOff>
    </xdr:to>
    <xdr:sp macro="" textlink="">
      <xdr:nvSpPr>
        <xdr:cNvPr id="3" name="大かっこ 2"/>
        <xdr:cNvSpPr/>
      </xdr:nvSpPr>
      <xdr:spPr bwMode="auto">
        <a:xfrm>
          <a:off x="533400" y="733425"/>
          <a:ext cx="5829300" cy="342900"/>
        </a:xfrm>
        <a:prstGeom prst="bracket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381000</xdr:colOff>
      <xdr:row>26</xdr:row>
      <xdr:rowOff>133350</xdr:rowOff>
    </xdr:from>
    <xdr:to>
      <xdr:col>11</xdr:col>
      <xdr:colOff>104775</xdr:colOff>
      <xdr:row>26</xdr:row>
      <xdr:rowOff>133350</xdr:rowOff>
    </xdr:to>
    <xdr:sp macro="" textlink="">
      <xdr:nvSpPr>
        <xdr:cNvPr id="2" name="Line 1"/>
        <xdr:cNvSpPr>
          <a:spLocks noChangeShapeType="1"/>
        </xdr:cNvSpPr>
      </xdr:nvSpPr>
      <xdr:spPr>
        <a:xfrm>
          <a:off x="5867400" y="4591050"/>
          <a:ext cx="1781175" cy="0"/>
        </a:xfrm>
        <a:prstGeom prst="line">
          <a:avLst/>
        </a:prstGeom>
        <a:noFill/>
        <a:ln w="19050">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11</xdr:col>
      <xdr:colOff>28575</xdr:colOff>
      <xdr:row>19</xdr:row>
      <xdr:rowOff>38100</xdr:rowOff>
    </xdr:from>
    <xdr:to>
      <xdr:col>11</xdr:col>
      <xdr:colOff>28575</xdr:colOff>
      <xdr:row>21</xdr:row>
      <xdr:rowOff>161925</xdr:rowOff>
    </xdr:to>
    <xdr:sp macro="" textlink="">
      <xdr:nvSpPr>
        <xdr:cNvPr id="3" name="Line 2"/>
        <xdr:cNvSpPr>
          <a:spLocks noChangeShapeType="1"/>
        </xdr:cNvSpPr>
      </xdr:nvSpPr>
      <xdr:spPr>
        <a:xfrm>
          <a:off x="7572375" y="32956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3"/>
        <xdr:cNvSpPr>
          <a:spLocks noChangeArrowheads="1" noChangeShapeType="1" noTextEdit="1"/>
        </xdr:cNvSpPr>
      </xdr:nvSpPr>
      <xdr:spPr>
        <a:xfrm>
          <a:off x="7543800" y="31146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【B】</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5" name="WordArt 4"/>
        <xdr:cNvSpPr>
          <a:spLocks noChangeArrowheads="1" noChangeShapeType="1" noTextEdit="1"/>
        </xdr:cNvSpPr>
      </xdr:nvSpPr>
      <xdr:spPr>
        <a:xfrm>
          <a:off x="8915400" y="31146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【C】</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19050</xdr:colOff>
      <xdr:row>19</xdr:row>
      <xdr:rowOff>38100</xdr:rowOff>
    </xdr:from>
    <xdr:to>
      <xdr:col>13</xdr:col>
      <xdr:colOff>19050</xdr:colOff>
      <xdr:row>21</xdr:row>
      <xdr:rowOff>161925</xdr:rowOff>
    </xdr:to>
    <xdr:sp macro="" textlink="">
      <xdr:nvSpPr>
        <xdr:cNvPr id="6" name="Line 5"/>
        <xdr:cNvSpPr>
          <a:spLocks noChangeShapeType="1"/>
        </xdr:cNvSpPr>
      </xdr:nvSpPr>
      <xdr:spPr>
        <a:xfrm>
          <a:off x="8934450" y="32956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22</xdr:row>
      <xdr:rowOff>28575</xdr:rowOff>
    </xdr:from>
    <xdr:to>
      <xdr:col>11</xdr:col>
      <xdr:colOff>190500</xdr:colOff>
      <xdr:row>22</xdr:row>
      <xdr:rowOff>142875</xdr:rowOff>
    </xdr:to>
    <xdr:sp macro="" textlink="">
      <xdr:nvSpPr>
        <xdr:cNvPr id="7" name="WordArt 6"/>
        <xdr:cNvSpPr>
          <a:spLocks noChangeArrowheads="1" noChangeShapeType="1" noTextEdit="1"/>
        </xdr:cNvSpPr>
      </xdr:nvSpPr>
      <xdr:spPr>
        <a:xfrm>
          <a:off x="7543800" y="38004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【D】</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0</xdr:colOff>
      <xdr:row>22</xdr:row>
      <xdr:rowOff>28575</xdr:rowOff>
    </xdr:from>
    <xdr:to>
      <xdr:col>13</xdr:col>
      <xdr:colOff>190500</xdr:colOff>
      <xdr:row>22</xdr:row>
      <xdr:rowOff>142875</xdr:rowOff>
    </xdr:to>
    <xdr:sp macro="" textlink="">
      <xdr:nvSpPr>
        <xdr:cNvPr id="8" name="WordArt 7"/>
        <xdr:cNvSpPr>
          <a:spLocks noChangeArrowheads="1" noChangeShapeType="1" noTextEdit="1"/>
        </xdr:cNvSpPr>
      </xdr:nvSpPr>
      <xdr:spPr>
        <a:xfrm>
          <a:off x="8915400" y="38004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【E】</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9</xdr:col>
      <xdr:colOff>523875</xdr:colOff>
      <xdr:row>2</xdr:row>
      <xdr:rowOff>19050</xdr:rowOff>
    </xdr:from>
    <xdr:to>
      <xdr:col>14</xdr:col>
      <xdr:colOff>419100</xdr:colOff>
      <xdr:row>3</xdr:row>
      <xdr:rowOff>142875</xdr:rowOff>
    </xdr:to>
    <xdr:sp macro="" textlink="">
      <xdr:nvSpPr>
        <xdr:cNvPr id="9" name="Text Box 8"/>
        <xdr:cNvSpPr txBox="1">
          <a:spLocks noChangeArrowheads="1"/>
        </xdr:cNvSpPr>
      </xdr:nvSpPr>
      <xdr:spPr>
        <a:xfrm>
          <a:off x="6696075" y="361950"/>
          <a:ext cx="3324225" cy="295275"/>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ln>
      </xdr:spPr>
      <xdr:txBody>
        <a:bodyPr vertOverflow="clip" wrap="square" lIns="27432" tIns="18288" rIns="0" bIns="18288" anchor="ctr"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lnSpc>
              <a:spcPts val="1000"/>
            </a:lnSpc>
            <a:defRPr sz="1000"/>
          </a:pPr>
          <a:r>
            <a:rPr lang="ja-JP" altLang="en-US" sz="1000" b="0" i="0" u="none" strike="noStrike" baseline="0">
              <a:solidFill>
                <a:srgbClr val="FFFFFF"/>
              </a:solidFill>
              <a:latin typeface="ＭＳ Ｐゴシック" panose="020B0600070205080204" charset="-128"/>
              <a:ea typeface="ＭＳ Ｐゴシック" panose="020B0600070205080204" charset="-128"/>
            </a:rPr>
            <a:t>（注）新規事業所等は、下表のうち３月分の欄を使用して計算してください。</a:t>
          </a:r>
        </a:p>
      </xdr:txBody>
    </xdr:sp>
    <xdr:clientData/>
  </xdr:twoCellAnchor>
  <xdr:twoCellAnchor>
    <xdr:from>
      <xdr:col>11</xdr:col>
      <xdr:colOff>28575</xdr:colOff>
      <xdr:row>19</xdr:row>
      <xdr:rowOff>38100</xdr:rowOff>
    </xdr:from>
    <xdr:to>
      <xdr:col>11</xdr:col>
      <xdr:colOff>28575</xdr:colOff>
      <xdr:row>21</xdr:row>
      <xdr:rowOff>161925</xdr:rowOff>
    </xdr:to>
    <xdr:sp macro="" textlink="">
      <xdr:nvSpPr>
        <xdr:cNvPr id="10" name="Line 9"/>
        <xdr:cNvSpPr>
          <a:spLocks noChangeShapeType="1"/>
        </xdr:cNvSpPr>
      </xdr:nvSpPr>
      <xdr:spPr>
        <a:xfrm>
          <a:off x="7572375" y="32956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11" name="WordArt 10"/>
        <xdr:cNvSpPr>
          <a:spLocks noChangeArrowheads="1" noChangeShapeType="1" noTextEdit="1"/>
        </xdr:cNvSpPr>
      </xdr:nvSpPr>
      <xdr:spPr>
        <a:xfrm>
          <a:off x="7543800" y="31146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【B】</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2" name="WordArt 11"/>
        <xdr:cNvSpPr>
          <a:spLocks noChangeArrowheads="1" noChangeShapeType="1" noTextEdit="1"/>
        </xdr:cNvSpPr>
      </xdr:nvSpPr>
      <xdr:spPr>
        <a:xfrm>
          <a:off x="8915400" y="31146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【C】</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19050</xdr:colOff>
      <xdr:row>19</xdr:row>
      <xdr:rowOff>38100</xdr:rowOff>
    </xdr:from>
    <xdr:to>
      <xdr:col>13</xdr:col>
      <xdr:colOff>19050</xdr:colOff>
      <xdr:row>21</xdr:row>
      <xdr:rowOff>161925</xdr:rowOff>
    </xdr:to>
    <xdr:sp macro="" textlink="">
      <xdr:nvSpPr>
        <xdr:cNvPr id="13" name="Line 12"/>
        <xdr:cNvSpPr>
          <a:spLocks noChangeShapeType="1"/>
        </xdr:cNvSpPr>
      </xdr:nvSpPr>
      <xdr:spPr>
        <a:xfrm>
          <a:off x="8934450" y="32956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22</xdr:row>
      <xdr:rowOff>28575</xdr:rowOff>
    </xdr:from>
    <xdr:to>
      <xdr:col>11</xdr:col>
      <xdr:colOff>190500</xdr:colOff>
      <xdr:row>22</xdr:row>
      <xdr:rowOff>142875</xdr:rowOff>
    </xdr:to>
    <xdr:sp macro="" textlink="">
      <xdr:nvSpPr>
        <xdr:cNvPr id="14" name="WordArt 13"/>
        <xdr:cNvSpPr>
          <a:spLocks noChangeArrowheads="1" noChangeShapeType="1" noTextEdit="1"/>
        </xdr:cNvSpPr>
      </xdr:nvSpPr>
      <xdr:spPr>
        <a:xfrm>
          <a:off x="7543800" y="38004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【D】</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0</xdr:colOff>
      <xdr:row>22</xdr:row>
      <xdr:rowOff>28575</xdr:rowOff>
    </xdr:from>
    <xdr:to>
      <xdr:col>13</xdr:col>
      <xdr:colOff>190500</xdr:colOff>
      <xdr:row>22</xdr:row>
      <xdr:rowOff>142875</xdr:rowOff>
    </xdr:to>
    <xdr:sp macro="" textlink="">
      <xdr:nvSpPr>
        <xdr:cNvPr id="15" name="WordArt 14"/>
        <xdr:cNvSpPr>
          <a:spLocks noChangeArrowheads="1" noChangeShapeType="1" noTextEdit="1"/>
        </xdr:cNvSpPr>
      </xdr:nvSpPr>
      <xdr:spPr>
        <a:xfrm>
          <a:off x="8915400" y="38004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【E】</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11</xdr:col>
      <xdr:colOff>28575</xdr:colOff>
      <xdr:row>19</xdr:row>
      <xdr:rowOff>38100</xdr:rowOff>
    </xdr:from>
    <xdr:to>
      <xdr:col>11</xdr:col>
      <xdr:colOff>28575</xdr:colOff>
      <xdr:row>21</xdr:row>
      <xdr:rowOff>161925</xdr:rowOff>
    </xdr:to>
    <xdr:sp macro="" textlink="">
      <xdr:nvSpPr>
        <xdr:cNvPr id="16" name="Line 15"/>
        <xdr:cNvSpPr>
          <a:spLocks noChangeShapeType="1"/>
        </xdr:cNvSpPr>
      </xdr:nvSpPr>
      <xdr:spPr>
        <a:xfrm>
          <a:off x="7572375" y="32956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17" name="WordArt 16"/>
        <xdr:cNvSpPr>
          <a:spLocks noChangeArrowheads="1" noChangeShapeType="1" noTextEdit="1"/>
        </xdr:cNvSpPr>
      </xdr:nvSpPr>
      <xdr:spPr>
        <a:xfrm>
          <a:off x="7543800" y="31146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【B】</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8" name="WordArt 17"/>
        <xdr:cNvSpPr>
          <a:spLocks noChangeArrowheads="1" noChangeShapeType="1" noTextEdit="1"/>
        </xdr:cNvSpPr>
      </xdr:nvSpPr>
      <xdr:spPr>
        <a:xfrm>
          <a:off x="8915400" y="31146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【C】</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19050</xdr:colOff>
      <xdr:row>19</xdr:row>
      <xdr:rowOff>38100</xdr:rowOff>
    </xdr:from>
    <xdr:to>
      <xdr:col>13</xdr:col>
      <xdr:colOff>19050</xdr:colOff>
      <xdr:row>21</xdr:row>
      <xdr:rowOff>161925</xdr:rowOff>
    </xdr:to>
    <xdr:sp macro="" textlink="">
      <xdr:nvSpPr>
        <xdr:cNvPr id="19" name="Line 18"/>
        <xdr:cNvSpPr>
          <a:spLocks noChangeShapeType="1"/>
        </xdr:cNvSpPr>
      </xdr:nvSpPr>
      <xdr:spPr>
        <a:xfrm>
          <a:off x="8934450" y="32956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22</xdr:row>
      <xdr:rowOff>28575</xdr:rowOff>
    </xdr:from>
    <xdr:to>
      <xdr:col>11</xdr:col>
      <xdr:colOff>190500</xdr:colOff>
      <xdr:row>22</xdr:row>
      <xdr:rowOff>142875</xdr:rowOff>
    </xdr:to>
    <xdr:sp macro="" textlink="">
      <xdr:nvSpPr>
        <xdr:cNvPr id="20" name="WordArt 19"/>
        <xdr:cNvSpPr>
          <a:spLocks noChangeArrowheads="1" noChangeShapeType="1" noTextEdit="1"/>
        </xdr:cNvSpPr>
      </xdr:nvSpPr>
      <xdr:spPr>
        <a:xfrm>
          <a:off x="7543800" y="38004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【D】</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0</xdr:colOff>
      <xdr:row>22</xdr:row>
      <xdr:rowOff>28575</xdr:rowOff>
    </xdr:from>
    <xdr:to>
      <xdr:col>13</xdr:col>
      <xdr:colOff>190500</xdr:colOff>
      <xdr:row>22</xdr:row>
      <xdr:rowOff>142875</xdr:rowOff>
    </xdr:to>
    <xdr:sp macro="" textlink="">
      <xdr:nvSpPr>
        <xdr:cNvPr id="21" name="WordArt 20"/>
        <xdr:cNvSpPr>
          <a:spLocks noChangeArrowheads="1" noChangeShapeType="1" noTextEdit="1"/>
        </xdr:cNvSpPr>
      </xdr:nvSpPr>
      <xdr:spPr>
        <a:xfrm>
          <a:off x="8915400" y="38004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【E】</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381000</xdr:colOff>
      <xdr:row>26</xdr:row>
      <xdr:rowOff>133350</xdr:rowOff>
    </xdr:from>
    <xdr:to>
      <xdr:col>13</xdr:col>
      <xdr:colOff>104775</xdr:colOff>
      <xdr:row>26</xdr:row>
      <xdr:rowOff>133350</xdr:rowOff>
    </xdr:to>
    <xdr:sp macro="" textlink="">
      <xdr:nvSpPr>
        <xdr:cNvPr id="2" name="Line 1"/>
        <xdr:cNvSpPr>
          <a:spLocks noChangeShapeType="1"/>
        </xdr:cNvSpPr>
      </xdr:nvSpPr>
      <xdr:spPr>
        <a:xfrm>
          <a:off x="7239000" y="4591050"/>
          <a:ext cx="1781175" cy="0"/>
        </a:xfrm>
        <a:prstGeom prst="line">
          <a:avLst/>
        </a:prstGeom>
        <a:noFill/>
        <a:ln w="19050">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3" name="Line 2"/>
        <xdr:cNvSpPr>
          <a:spLocks noChangeShapeType="1"/>
        </xdr:cNvSpPr>
      </xdr:nvSpPr>
      <xdr:spPr>
        <a:xfrm>
          <a:off x="8943975" y="32956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3"/>
        <xdr:cNvSpPr>
          <a:spLocks noChangeArrowheads="1" noChangeShapeType="1" noTextEdit="1"/>
        </xdr:cNvSpPr>
      </xdr:nvSpPr>
      <xdr:spPr>
        <a:xfrm>
          <a:off x="8915400" y="31146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【B】</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14</xdr:col>
      <xdr:colOff>161925</xdr:colOff>
      <xdr:row>18</xdr:row>
      <xdr:rowOff>28575</xdr:rowOff>
    </xdr:from>
    <xdr:to>
      <xdr:col>15</xdr:col>
      <xdr:colOff>161925</xdr:colOff>
      <xdr:row>18</xdr:row>
      <xdr:rowOff>142875</xdr:rowOff>
    </xdr:to>
    <xdr:sp macro="" textlink="">
      <xdr:nvSpPr>
        <xdr:cNvPr id="5" name="WordArt 4"/>
        <xdr:cNvSpPr>
          <a:spLocks noChangeArrowheads="1" noChangeShapeType="1" noTextEdit="1"/>
        </xdr:cNvSpPr>
      </xdr:nvSpPr>
      <xdr:spPr>
        <a:xfrm>
          <a:off x="9763125" y="3114675"/>
          <a:ext cx="6858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【C】</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6" name="Line 5"/>
        <xdr:cNvSpPr>
          <a:spLocks noChangeShapeType="1"/>
        </xdr:cNvSpPr>
      </xdr:nvSpPr>
      <xdr:spPr>
        <a:xfrm>
          <a:off x="10306050" y="32956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7" name="WordArt 6"/>
        <xdr:cNvSpPr>
          <a:spLocks noChangeArrowheads="1" noChangeShapeType="1" noTextEdit="1"/>
        </xdr:cNvSpPr>
      </xdr:nvSpPr>
      <xdr:spPr>
        <a:xfrm>
          <a:off x="8915400" y="38004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【D】</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8" name="WordArt 7"/>
        <xdr:cNvSpPr>
          <a:spLocks noChangeArrowheads="1" noChangeShapeType="1" noTextEdit="1"/>
        </xdr:cNvSpPr>
      </xdr:nvSpPr>
      <xdr:spPr>
        <a:xfrm>
          <a:off x="10287000" y="38004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【E】</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11</xdr:col>
      <xdr:colOff>514350</xdr:colOff>
      <xdr:row>2</xdr:row>
      <xdr:rowOff>0</xdr:rowOff>
    </xdr:from>
    <xdr:to>
      <xdr:col>16</xdr:col>
      <xdr:colOff>409575</xdr:colOff>
      <xdr:row>3</xdr:row>
      <xdr:rowOff>114300</xdr:rowOff>
    </xdr:to>
    <xdr:sp macro="" textlink="">
      <xdr:nvSpPr>
        <xdr:cNvPr id="9" name="Text Box 8"/>
        <xdr:cNvSpPr txBox="1">
          <a:spLocks noChangeArrowheads="1"/>
        </xdr:cNvSpPr>
      </xdr:nvSpPr>
      <xdr:spPr>
        <a:xfrm>
          <a:off x="8058150" y="342900"/>
          <a:ext cx="3324225" cy="28575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ln>
      </xdr:spPr>
      <xdr:txBody>
        <a:bodyPr vertOverflow="clip" wrap="square" lIns="27432" tIns="18288" rIns="0" bIns="18288" anchor="ctr"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lnSpc>
              <a:spcPts val="1000"/>
            </a:lnSpc>
            <a:defRPr sz="1000"/>
          </a:pPr>
          <a:r>
            <a:rPr lang="ja-JP" altLang="en-US" sz="1000" b="0" i="0" u="none" strike="noStrike" baseline="0">
              <a:solidFill>
                <a:srgbClr val="FFFFFF"/>
              </a:solidFill>
              <a:latin typeface="ＭＳ Ｐゴシック" panose="020B0600070205080204" charset="-128"/>
              <a:ea typeface="ＭＳ Ｐゴシック" panose="020B0600070205080204" charset="-128"/>
            </a:rPr>
            <a:t>（注）新規事業所等は、下表のうち３月分の欄を使用して計算してください。</a:t>
          </a:r>
        </a:p>
      </xdr:txBody>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10" name="Line 9"/>
        <xdr:cNvSpPr>
          <a:spLocks noChangeShapeType="1"/>
        </xdr:cNvSpPr>
      </xdr:nvSpPr>
      <xdr:spPr>
        <a:xfrm>
          <a:off x="8943975" y="32956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1" name="WordArt 10"/>
        <xdr:cNvSpPr>
          <a:spLocks noChangeArrowheads="1" noChangeShapeType="1" noTextEdit="1"/>
        </xdr:cNvSpPr>
      </xdr:nvSpPr>
      <xdr:spPr>
        <a:xfrm>
          <a:off x="8915400" y="31146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【B】</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12" name="WordArt 11"/>
        <xdr:cNvSpPr>
          <a:spLocks noChangeArrowheads="1" noChangeShapeType="1" noTextEdit="1"/>
        </xdr:cNvSpPr>
      </xdr:nvSpPr>
      <xdr:spPr>
        <a:xfrm>
          <a:off x="10287000" y="31146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【C】</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13" name="Line 12"/>
        <xdr:cNvSpPr>
          <a:spLocks noChangeShapeType="1"/>
        </xdr:cNvSpPr>
      </xdr:nvSpPr>
      <xdr:spPr>
        <a:xfrm>
          <a:off x="10306050" y="32956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14" name="WordArt 13"/>
        <xdr:cNvSpPr>
          <a:spLocks noChangeArrowheads="1" noChangeShapeType="1" noTextEdit="1"/>
        </xdr:cNvSpPr>
      </xdr:nvSpPr>
      <xdr:spPr>
        <a:xfrm>
          <a:off x="8915400" y="38004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【D】</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15" name="WordArt 14"/>
        <xdr:cNvSpPr>
          <a:spLocks noChangeArrowheads="1" noChangeShapeType="1" noTextEdit="1"/>
        </xdr:cNvSpPr>
      </xdr:nvSpPr>
      <xdr:spPr>
        <a:xfrm>
          <a:off x="10287000" y="38004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【E】</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16" name="Line 15"/>
        <xdr:cNvSpPr>
          <a:spLocks noChangeShapeType="1"/>
        </xdr:cNvSpPr>
      </xdr:nvSpPr>
      <xdr:spPr>
        <a:xfrm>
          <a:off x="8943975" y="32956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7" name="WordArt 16"/>
        <xdr:cNvSpPr>
          <a:spLocks noChangeArrowheads="1" noChangeShapeType="1" noTextEdit="1"/>
        </xdr:cNvSpPr>
      </xdr:nvSpPr>
      <xdr:spPr>
        <a:xfrm>
          <a:off x="8915400" y="31146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【B】</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18" name="WordArt 17"/>
        <xdr:cNvSpPr>
          <a:spLocks noChangeArrowheads="1" noChangeShapeType="1" noTextEdit="1"/>
        </xdr:cNvSpPr>
      </xdr:nvSpPr>
      <xdr:spPr>
        <a:xfrm>
          <a:off x="10287000" y="31146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【C】</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19" name="Line 18"/>
        <xdr:cNvSpPr>
          <a:spLocks noChangeShapeType="1"/>
        </xdr:cNvSpPr>
      </xdr:nvSpPr>
      <xdr:spPr>
        <a:xfrm>
          <a:off x="10306050" y="32956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20" name="WordArt 19"/>
        <xdr:cNvSpPr>
          <a:spLocks noChangeArrowheads="1" noChangeShapeType="1" noTextEdit="1"/>
        </xdr:cNvSpPr>
      </xdr:nvSpPr>
      <xdr:spPr>
        <a:xfrm>
          <a:off x="8915400" y="38004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【D】</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21" name="WordArt 20"/>
        <xdr:cNvSpPr>
          <a:spLocks noChangeArrowheads="1" noChangeShapeType="1" noTextEdit="1"/>
        </xdr:cNvSpPr>
      </xdr:nvSpPr>
      <xdr:spPr>
        <a:xfrm>
          <a:off x="10287000" y="38004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【E】</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381000</xdr:colOff>
      <xdr:row>26</xdr:row>
      <xdr:rowOff>133350</xdr:rowOff>
    </xdr:from>
    <xdr:to>
      <xdr:col>11</xdr:col>
      <xdr:colOff>104775</xdr:colOff>
      <xdr:row>26</xdr:row>
      <xdr:rowOff>133350</xdr:rowOff>
    </xdr:to>
    <xdr:sp macro="" textlink="">
      <xdr:nvSpPr>
        <xdr:cNvPr id="2" name="Line 1"/>
        <xdr:cNvSpPr>
          <a:spLocks noChangeShapeType="1"/>
        </xdr:cNvSpPr>
      </xdr:nvSpPr>
      <xdr:spPr>
        <a:xfrm>
          <a:off x="5867400" y="4591050"/>
          <a:ext cx="1781175" cy="0"/>
        </a:xfrm>
        <a:prstGeom prst="line">
          <a:avLst/>
        </a:prstGeom>
        <a:noFill/>
        <a:ln w="19050">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11</xdr:col>
      <xdr:colOff>28575</xdr:colOff>
      <xdr:row>19</xdr:row>
      <xdr:rowOff>38100</xdr:rowOff>
    </xdr:from>
    <xdr:to>
      <xdr:col>11</xdr:col>
      <xdr:colOff>28575</xdr:colOff>
      <xdr:row>21</xdr:row>
      <xdr:rowOff>161925</xdr:rowOff>
    </xdr:to>
    <xdr:sp macro="" textlink="">
      <xdr:nvSpPr>
        <xdr:cNvPr id="3" name="Line 2"/>
        <xdr:cNvSpPr>
          <a:spLocks noChangeShapeType="1"/>
        </xdr:cNvSpPr>
      </xdr:nvSpPr>
      <xdr:spPr>
        <a:xfrm>
          <a:off x="7572375" y="32956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3"/>
        <xdr:cNvSpPr>
          <a:spLocks noChangeArrowheads="1" noChangeShapeType="1" noTextEdit="1"/>
        </xdr:cNvSpPr>
      </xdr:nvSpPr>
      <xdr:spPr>
        <a:xfrm>
          <a:off x="7543800" y="31146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【B】</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5" name="WordArt 4"/>
        <xdr:cNvSpPr>
          <a:spLocks noChangeArrowheads="1" noChangeShapeType="1" noTextEdit="1"/>
        </xdr:cNvSpPr>
      </xdr:nvSpPr>
      <xdr:spPr>
        <a:xfrm>
          <a:off x="8915400" y="31146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【C】</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19050</xdr:colOff>
      <xdr:row>19</xdr:row>
      <xdr:rowOff>38100</xdr:rowOff>
    </xdr:from>
    <xdr:to>
      <xdr:col>13</xdr:col>
      <xdr:colOff>19050</xdr:colOff>
      <xdr:row>21</xdr:row>
      <xdr:rowOff>161925</xdr:rowOff>
    </xdr:to>
    <xdr:sp macro="" textlink="">
      <xdr:nvSpPr>
        <xdr:cNvPr id="6" name="Line 5"/>
        <xdr:cNvSpPr>
          <a:spLocks noChangeShapeType="1"/>
        </xdr:cNvSpPr>
      </xdr:nvSpPr>
      <xdr:spPr>
        <a:xfrm>
          <a:off x="8934450" y="32956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22</xdr:row>
      <xdr:rowOff>28575</xdr:rowOff>
    </xdr:from>
    <xdr:to>
      <xdr:col>11</xdr:col>
      <xdr:colOff>190500</xdr:colOff>
      <xdr:row>22</xdr:row>
      <xdr:rowOff>142875</xdr:rowOff>
    </xdr:to>
    <xdr:sp macro="" textlink="">
      <xdr:nvSpPr>
        <xdr:cNvPr id="7" name="WordArt 6"/>
        <xdr:cNvSpPr>
          <a:spLocks noChangeArrowheads="1" noChangeShapeType="1" noTextEdit="1"/>
        </xdr:cNvSpPr>
      </xdr:nvSpPr>
      <xdr:spPr>
        <a:xfrm>
          <a:off x="7543800" y="38004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【D】</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0</xdr:colOff>
      <xdr:row>22</xdr:row>
      <xdr:rowOff>28575</xdr:rowOff>
    </xdr:from>
    <xdr:to>
      <xdr:col>13</xdr:col>
      <xdr:colOff>190500</xdr:colOff>
      <xdr:row>22</xdr:row>
      <xdr:rowOff>142875</xdr:rowOff>
    </xdr:to>
    <xdr:sp macro="" textlink="">
      <xdr:nvSpPr>
        <xdr:cNvPr id="8" name="WordArt 7"/>
        <xdr:cNvSpPr>
          <a:spLocks noChangeArrowheads="1" noChangeShapeType="1" noTextEdit="1"/>
        </xdr:cNvSpPr>
      </xdr:nvSpPr>
      <xdr:spPr>
        <a:xfrm>
          <a:off x="8915400" y="38004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【E】</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9</xdr:col>
      <xdr:colOff>485775</xdr:colOff>
      <xdr:row>2</xdr:row>
      <xdr:rowOff>19050</xdr:rowOff>
    </xdr:from>
    <xdr:to>
      <xdr:col>14</xdr:col>
      <xdr:colOff>381000</xdr:colOff>
      <xdr:row>3</xdr:row>
      <xdr:rowOff>142875</xdr:rowOff>
    </xdr:to>
    <xdr:sp macro="" textlink="">
      <xdr:nvSpPr>
        <xdr:cNvPr id="9" name="Text Box 8"/>
        <xdr:cNvSpPr txBox="1">
          <a:spLocks noChangeArrowheads="1"/>
        </xdr:cNvSpPr>
      </xdr:nvSpPr>
      <xdr:spPr>
        <a:xfrm>
          <a:off x="6657975" y="361950"/>
          <a:ext cx="3324225" cy="295275"/>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ln>
      </xdr:spPr>
      <xdr:txBody>
        <a:bodyPr vertOverflow="clip" wrap="square" lIns="27432" tIns="18288" rIns="0" bIns="18288" anchor="ctr"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lnSpc>
              <a:spcPts val="1000"/>
            </a:lnSpc>
            <a:defRPr sz="1000"/>
          </a:pPr>
          <a:r>
            <a:rPr lang="ja-JP" altLang="en-US" sz="1000" b="0" i="0" u="none" strike="noStrike" baseline="0">
              <a:solidFill>
                <a:srgbClr val="FFFFFF"/>
              </a:solidFill>
              <a:latin typeface="ＭＳ Ｐゴシック" panose="020B0600070205080204" charset="-128"/>
              <a:ea typeface="ＭＳ Ｐゴシック" panose="020B0600070205080204" charset="-128"/>
            </a:rPr>
            <a:t>（注）新規事業所等は、下表のうち３月分の欄を使用して計算してください。</a:t>
          </a:r>
        </a:p>
      </xdr:txBody>
    </xdr:sp>
    <xdr:clientData/>
  </xdr:twoCellAnchor>
  <xdr:twoCellAnchor>
    <xdr:from>
      <xdr:col>11</xdr:col>
      <xdr:colOff>28575</xdr:colOff>
      <xdr:row>19</xdr:row>
      <xdr:rowOff>38100</xdr:rowOff>
    </xdr:from>
    <xdr:to>
      <xdr:col>11</xdr:col>
      <xdr:colOff>28575</xdr:colOff>
      <xdr:row>21</xdr:row>
      <xdr:rowOff>161925</xdr:rowOff>
    </xdr:to>
    <xdr:sp macro="" textlink="">
      <xdr:nvSpPr>
        <xdr:cNvPr id="10" name="Line 9"/>
        <xdr:cNvSpPr>
          <a:spLocks noChangeShapeType="1"/>
        </xdr:cNvSpPr>
      </xdr:nvSpPr>
      <xdr:spPr>
        <a:xfrm>
          <a:off x="7572375" y="32956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11" name="WordArt 10"/>
        <xdr:cNvSpPr>
          <a:spLocks noChangeArrowheads="1" noChangeShapeType="1" noTextEdit="1"/>
        </xdr:cNvSpPr>
      </xdr:nvSpPr>
      <xdr:spPr>
        <a:xfrm>
          <a:off x="7543800" y="31146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【B】</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2" name="WordArt 11"/>
        <xdr:cNvSpPr>
          <a:spLocks noChangeArrowheads="1" noChangeShapeType="1" noTextEdit="1"/>
        </xdr:cNvSpPr>
      </xdr:nvSpPr>
      <xdr:spPr>
        <a:xfrm>
          <a:off x="8915400" y="31146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【C】</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19050</xdr:colOff>
      <xdr:row>19</xdr:row>
      <xdr:rowOff>38100</xdr:rowOff>
    </xdr:from>
    <xdr:to>
      <xdr:col>13</xdr:col>
      <xdr:colOff>19050</xdr:colOff>
      <xdr:row>21</xdr:row>
      <xdr:rowOff>161925</xdr:rowOff>
    </xdr:to>
    <xdr:sp macro="" textlink="">
      <xdr:nvSpPr>
        <xdr:cNvPr id="13" name="Line 12"/>
        <xdr:cNvSpPr>
          <a:spLocks noChangeShapeType="1"/>
        </xdr:cNvSpPr>
      </xdr:nvSpPr>
      <xdr:spPr>
        <a:xfrm>
          <a:off x="8934450" y="32956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22</xdr:row>
      <xdr:rowOff>28575</xdr:rowOff>
    </xdr:from>
    <xdr:to>
      <xdr:col>11</xdr:col>
      <xdr:colOff>190500</xdr:colOff>
      <xdr:row>22</xdr:row>
      <xdr:rowOff>142875</xdr:rowOff>
    </xdr:to>
    <xdr:sp macro="" textlink="">
      <xdr:nvSpPr>
        <xdr:cNvPr id="14" name="WordArt 13"/>
        <xdr:cNvSpPr>
          <a:spLocks noChangeArrowheads="1" noChangeShapeType="1" noTextEdit="1"/>
        </xdr:cNvSpPr>
      </xdr:nvSpPr>
      <xdr:spPr>
        <a:xfrm>
          <a:off x="7543800" y="38004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【D】</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0</xdr:colOff>
      <xdr:row>22</xdr:row>
      <xdr:rowOff>28575</xdr:rowOff>
    </xdr:from>
    <xdr:to>
      <xdr:col>13</xdr:col>
      <xdr:colOff>190500</xdr:colOff>
      <xdr:row>22</xdr:row>
      <xdr:rowOff>142875</xdr:rowOff>
    </xdr:to>
    <xdr:sp macro="" textlink="">
      <xdr:nvSpPr>
        <xdr:cNvPr id="15" name="WordArt 14"/>
        <xdr:cNvSpPr>
          <a:spLocks noChangeArrowheads="1" noChangeShapeType="1" noTextEdit="1"/>
        </xdr:cNvSpPr>
      </xdr:nvSpPr>
      <xdr:spPr>
        <a:xfrm>
          <a:off x="8915400" y="38004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【E】</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381000</xdr:colOff>
      <xdr:row>26</xdr:row>
      <xdr:rowOff>133350</xdr:rowOff>
    </xdr:from>
    <xdr:to>
      <xdr:col>11</xdr:col>
      <xdr:colOff>104775</xdr:colOff>
      <xdr:row>26</xdr:row>
      <xdr:rowOff>133350</xdr:rowOff>
    </xdr:to>
    <xdr:sp macro="" textlink="">
      <xdr:nvSpPr>
        <xdr:cNvPr id="2" name="Line 1"/>
        <xdr:cNvSpPr>
          <a:spLocks noChangeShapeType="1"/>
        </xdr:cNvSpPr>
      </xdr:nvSpPr>
      <xdr:spPr>
        <a:xfrm>
          <a:off x="5867400" y="4591050"/>
          <a:ext cx="1781175" cy="0"/>
        </a:xfrm>
        <a:prstGeom prst="line">
          <a:avLst/>
        </a:prstGeom>
        <a:noFill/>
        <a:ln w="19050">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11</xdr:col>
      <xdr:colOff>28575</xdr:colOff>
      <xdr:row>19</xdr:row>
      <xdr:rowOff>38100</xdr:rowOff>
    </xdr:from>
    <xdr:to>
      <xdr:col>11</xdr:col>
      <xdr:colOff>28575</xdr:colOff>
      <xdr:row>21</xdr:row>
      <xdr:rowOff>161925</xdr:rowOff>
    </xdr:to>
    <xdr:sp macro="" textlink="">
      <xdr:nvSpPr>
        <xdr:cNvPr id="3" name="Line 2"/>
        <xdr:cNvSpPr>
          <a:spLocks noChangeShapeType="1"/>
        </xdr:cNvSpPr>
      </xdr:nvSpPr>
      <xdr:spPr>
        <a:xfrm>
          <a:off x="7572375" y="32956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3"/>
        <xdr:cNvSpPr>
          <a:spLocks noChangeArrowheads="1" noChangeShapeType="1" noTextEdit="1"/>
        </xdr:cNvSpPr>
      </xdr:nvSpPr>
      <xdr:spPr>
        <a:xfrm>
          <a:off x="7543800" y="31146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【B】</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5" name="WordArt 4"/>
        <xdr:cNvSpPr>
          <a:spLocks noChangeArrowheads="1" noChangeShapeType="1" noTextEdit="1"/>
        </xdr:cNvSpPr>
      </xdr:nvSpPr>
      <xdr:spPr>
        <a:xfrm>
          <a:off x="8915400" y="31146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【C】</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19050</xdr:colOff>
      <xdr:row>19</xdr:row>
      <xdr:rowOff>38100</xdr:rowOff>
    </xdr:from>
    <xdr:to>
      <xdr:col>13</xdr:col>
      <xdr:colOff>19050</xdr:colOff>
      <xdr:row>21</xdr:row>
      <xdr:rowOff>161925</xdr:rowOff>
    </xdr:to>
    <xdr:sp macro="" textlink="">
      <xdr:nvSpPr>
        <xdr:cNvPr id="6" name="Line 5"/>
        <xdr:cNvSpPr>
          <a:spLocks noChangeShapeType="1"/>
        </xdr:cNvSpPr>
      </xdr:nvSpPr>
      <xdr:spPr>
        <a:xfrm>
          <a:off x="8934450" y="32956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22</xdr:row>
      <xdr:rowOff>28575</xdr:rowOff>
    </xdr:from>
    <xdr:to>
      <xdr:col>11</xdr:col>
      <xdr:colOff>190500</xdr:colOff>
      <xdr:row>22</xdr:row>
      <xdr:rowOff>142875</xdr:rowOff>
    </xdr:to>
    <xdr:sp macro="" textlink="">
      <xdr:nvSpPr>
        <xdr:cNvPr id="7" name="WordArt 6"/>
        <xdr:cNvSpPr>
          <a:spLocks noChangeArrowheads="1" noChangeShapeType="1" noTextEdit="1"/>
        </xdr:cNvSpPr>
      </xdr:nvSpPr>
      <xdr:spPr>
        <a:xfrm>
          <a:off x="7543800" y="38004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【D】</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0</xdr:colOff>
      <xdr:row>22</xdr:row>
      <xdr:rowOff>28575</xdr:rowOff>
    </xdr:from>
    <xdr:to>
      <xdr:col>13</xdr:col>
      <xdr:colOff>190500</xdr:colOff>
      <xdr:row>22</xdr:row>
      <xdr:rowOff>142875</xdr:rowOff>
    </xdr:to>
    <xdr:sp macro="" textlink="">
      <xdr:nvSpPr>
        <xdr:cNvPr id="8" name="WordArt 7"/>
        <xdr:cNvSpPr>
          <a:spLocks noChangeArrowheads="1" noChangeShapeType="1" noTextEdit="1"/>
        </xdr:cNvSpPr>
      </xdr:nvSpPr>
      <xdr:spPr>
        <a:xfrm>
          <a:off x="8915400" y="38004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【E】</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9</xdr:col>
      <xdr:colOff>523875</xdr:colOff>
      <xdr:row>2</xdr:row>
      <xdr:rowOff>19050</xdr:rowOff>
    </xdr:from>
    <xdr:to>
      <xdr:col>14</xdr:col>
      <xdr:colOff>419100</xdr:colOff>
      <xdr:row>3</xdr:row>
      <xdr:rowOff>142875</xdr:rowOff>
    </xdr:to>
    <xdr:sp macro="" textlink="">
      <xdr:nvSpPr>
        <xdr:cNvPr id="9" name="Text Box 8"/>
        <xdr:cNvSpPr txBox="1">
          <a:spLocks noChangeArrowheads="1"/>
        </xdr:cNvSpPr>
      </xdr:nvSpPr>
      <xdr:spPr>
        <a:xfrm>
          <a:off x="6696075" y="361950"/>
          <a:ext cx="3324225" cy="295275"/>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ln>
      </xdr:spPr>
      <xdr:txBody>
        <a:bodyPr vertOverflow="clip" wrap="square" lIns="27432" tIns="18288" rIns="0" bIns="18288" anchor="ctr"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lnSpc>
              <a:spcPts val="1000"/>
            </a:lnSpc>
            <a:defRPr sz="1000"/>
          </a:pPr>
          <a:r>
            <a:rPr lang="ja-JP" altLang="en-US" sz="1000" b="0" i="0" u="none" strike="noStrike" baseline="0">
              <a:solidFill>
                <a:srgbClr val="FFFFFF"/>
              </a:solidFill>
              <a:latin typeface="ＭＳ Ｐゴシック" panose="020B0600070205080204" charset="-128"/>
              <a:ea typeface="ＭＳ Ｐゴシック" panose="020B0600070205080204" charset="-128"/>
            </a:rPr>
            <a:t>（注）新規事業所等は、下表のうち３月分の欄を使用して計算してください。</a:t>
          </a:r>
        </a:p>
      </xdr:txBody>
    </xdr:sp>
    <xdr:clientData/>
  </xdr:twoCellAnchor>
  <xdr:twoCellAnchor>
    <xdr:from>
      <xdr:col>11</xdr:col>
      <xdr:colOff>28575</xdr:colOff>
      <xdr:row>19</xdr:row>
      <xdr:rowOff>38100</xdr:rowOff>
    </xdr:from>
    <xdr:to>
      <xdr:col>11</xdr:col>
      <xdr:colOff>28575</xdr:colOff>
      <xdr:row>21</xdr:row>
      <xdr:rowOff>161925</xdr:rowOff>
    </xdr:to>
    <xdr:sp macro="" textlink="">
      <xdr:nvSpPr>
        <xdr:cNvPr id="10" name="Line 9"/>
        <xdr:cNvSpPr>
          <a:spLocks noChangeShapeType="1"/>
        </xdr:cNvSpPr>
      </xdr:nvSpPr>
      <xdr:spPr>
        <a:xfrm>
          <a:off x="7572375" y="32956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11" name="WordArt 10"/>
        <xdr:cNvSpPr>
          <a:spLocks noChangeArrowheads="1" noChangeShapeType="1" noTextEdit="1"/>
        </xdr:cNvSpPr>
      </xdr:nvSpPr>
      <xdr:spPr>
        <a:xfrm>
          <a:off x="7543800" y="31146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【B】</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2" name="WordArt 11"/>
        <xdr:cNvSpPr>
          <a:spLocks noChangeArrowheads="1" noChangeShapeType="1" noTextEdit="1"/>
        </xdr:cNvSpPr>
      </xdr:nvSpPr>
      <xdr:spPr>
        <a:xfrm>
          <a:off x="8915400" y="31146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【C】</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19050</xdr:colOff>
      <xdr:row>19</xdr:row>
      <xdr:rowOff>38100</xdr:rowOff>
    </xdr:from>
    <xdr:to>
      <xdr:col>13</xdr:col>
      <xdr:colOff>19050</xdr:colOff>
      <xdr:row>21</xdr:row>
      <xdr:rowOff>161925</xdr:rowOff>
    </xdr:to>
    <xdr:sp macro="" textlink="">
      <xdr:nvSpPr>
        <xdr:cNvPr id="13" name="Line 12"/>
        <xdr:cNvSpPr>
          <a:spLocks noChangeShapeType="1"/>
        </xdr:cNvSpPr>
      </xdr:nvSpPr>
      <xdr:spPr>
        <a:xfrm>
          <a:off x="8934450" y="32956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22</xdr:row>
      <xdr:rowOff>28575</xdr:rowOff>
    </xdr:from>
    <xdr:to>
      <xdr:col>11</xdr:col>
      <xdr:colOff>190500</xdr:colOff>
      <xdr:row>22</xdr:row>
      <xdr:rowOff>142875</xdr:rowOff>
    </xdr:to>
    <xdr:sp macro="" textlink="">
      <xdr:nvSpPr>
        <xdr:cNvPr id="14" name="WordArt 13"/>
        <xdr:cNvSpPr>
          <a:spLocks noChangeArrowheads="1" noChangeShapeType="1" noTextEdit="1"/>
        </xdr:cNvSpPr>
      </xdr:nvSpPr>
      <xdr:spPr>
        <a:xfrm>
          <a:off x="7543800" y="38004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【D】</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0</xdr:colOff>
      <xdr:row>22</xdr:row>
      <xdr:rowOff>28575</xdr:rowOff>
    </xdr:from>
    <xdr:to>
      <xdr:col>13</xdr:col>
      <xdr:colOff>190500</xdr:colOff>
      <xdr:row>22</xdr:row>
      <xdr:rowOff>142875</xdr:rowOff>
    </xdr:to>
    <xdr:sp macro="" textlink="">
      <xdr:nvSpPr>
        <xdr:cNvPr id="15" name="WordArt 14"/>
        <xdr:cNvSpPr>
          <a:spLocks noChangeArrowheads="1" noChangeShapeType="1" noTextEdit="1"/>
        </xdr:cNvSpPr>
      </xdr:nvSpPr>
      <xdr:spPr>
        <a:xfrm>
          <a:off x="8915400" y="38004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【E】</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11</xdr:col>
      <xdr:colOff>28575</xdr:colOff>
      <xdr:row>19</xdr:row>
      <xdr:rowOff>38100</xdr:rowOff>
    </xdr:from>
    <xdr:to>
      <xdr:col>11</xdr:col>
      <xdr:colOff>28575</xdr:colOff>
      <xdr:row>21</xdr:row>
      <xdr:rowOff>161925</xdr:rowOff>
    </xdr:to>
    <xdr:sp macro="" textlink="">
      <xdr:nvSpPr>
        <xdr:cNvPr id="16" name="Line 15"/>
        <xdr:cNvSpPr>
          <a:spLocks noChangeShapeType="1"/>
        </xdr:cNvSpPr>
      </xdr:nvSpPr>
      <xdr:spPr>
        <a:xfrm>
          <a:off x="7572375" y="32956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17" name="WordArt 16"/>
        <xdr:cNvSpPr>
          <a:spLocks noChangeArrowheads="1" noChangeShapeType="1" noTextEdit="1"/>
        </xdr:cNvSpPr>
      </xdr:nvSpPr>
      <xdr:spPr>
        <a:xfrm>
          <a:off x="7543800" y="31146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【B】</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8" name="WordArt 17"/>
        <xdr:cNvSpPr>
          <a:spLocks noChangeArrowheads="1" noChangeShapeType="1" noTextEdit="1"/>
        </xdr:cNvSpPr>
      </xdr:nvSpPr>
      <xdr:spPr>
        <a:xfrm>
          <a:off x="8915400" y="31146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【C】</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19050</xdr:colOff>
      <xdr:row>19</xdr:row>
      <xdr:rowOff>38100</xdr:rowOff>
    </xdr:from>
    <xdr:to>
      <xdr:col>13</xdr:col>
      <xdr:colOff>19050</xdr:colOff>
      <xdr:row>21</xdr:row>
      <xdr:rowOff>161925</xdr:rowOff>
    </xdr:to>
    <xdr:sp macro="" textlink="">
      <xdr:nvSpPr>
        <xdr:cNvPr id="19" name="Line 18"/>
        <xdr:cNvSpPr>
          <a:spLocks noChangeShapeType="1"/>
        </xdr:cNvSpPr>
      </xdr:nvSpPr>
      <xdr:spPr>
        <a:xfrm>
          <a:off x="8934450" y="32956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0</xdr:colOff>
      <xdr:row>22</xdr:row>
      <xdr:rowOff>28575</xdr:rowOff>
    </xdr:from>
    <xdr:to>
      <xdr:col>11</xdr:col>
      <xdr:colOff>190500</xdr:colOff>
      <xdr:row>22</xdr:row>
      <xdr:rowOff>142875</xdr:rowOff>
    </xdr:to>
    <xdr:sp macro="" textlink="">
      <xdr:nvSpPr>
        <xdr:cNvPr id="20" name="WordArt 19"/>
        <xdr:cNvSpPr>
          <a:spLocks noChangeArrowheads="1" noChangeShapeType="1" noTextEdit="1"/>
        </xdr:cNvSpPr>
      </xdr:nvSpPr>
      <xdr:spPr>
        <a:xfrm>
          <a:off x="7543800" y="38004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【D】</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twoCellAnchor>
    <xdr:from>
      <xdr:col>13</xdr:col>
      <xdr:colOff>0</xdr:colOff>
      <xdr:row>22</xdr:row>
      <xdr:rowOff>28575</xdr:rowOff>
    </xdr:from>
    <xdr:to>
      <xdr:col>13</xdr:col>
      <xdr:colOff>190500</xdr:colOff>
      <xdr:row>22</xdr:row>
      <xdr:rowOff>142875</xdr:rowOff>
    </xdr:to>
    <xdr:sp macro="" textlink="">
      <xdr:nvSpPr>
        <xdr:cNvPr id="21" name="WordArt 20"/>
        <xdr:cNvSpPr>
          <a:spLocks noChangeArrowheads="1" noChangeShapeType="1" noTextEdit="1"/>
        </xdr:cNvSpPr>
      </xdr:nvSpPr>
      <xdr:spPr>
        <a:xfrm>
          <a:off x="8915400" y="38004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buNone/>
          </a:pPr>
          <a:r>
            <a:rPr lang="en-US" altLang="ja-JP"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rPr>
            <a:t>【E】</a:t>
          </a:r>
          <a:endParaRPr lang="ja-JP" altLang="en-US" sz="900" kern="10" spc="0">
            <a:ln w="9525">
              <a:solidFill>
                <a:srgbClr val="000000"/>
              </a:solidFill>
              <a:rou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charset="-128"/>
            <a:ea typeface="ＭＳ Ｐゴシック" panose="020B0600070205080204"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75791749/Local%20Settings/Temporary%20Internet%20Files/Content.IE5/J7418F3Y/CT650ID5044N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6.bin"/><Relationship Id="rId4" Type="http://schemas.openxmlformats.org/officeDocument/2006/relationships/comments" Target="../comments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C40"/>
  <sheetViews>
    <sheetView tabSelected="1" view="pageBreakPreview" topLeftCell="B22" zoomScale="85" zoomScaleNormal="100" zoomScaleSheetLayoutView="85" workbookViewId="0">
      <selection activeCell="C25" sqref="C25"/>
    </sheetView>
  </sheetViews>
  <sheetFormatPr defaultColWidth="9" defaultRowHeight="10.8"/>
  <cols>
    <col min="1" max="1" width="3" style="95" customWidth="1"/>
    <col min="2" max="2" width="48.33203125" style="95" customWidth="1"/>
    <col min="3" max="3" width="106.6640625" style="95" customWidth="1"/>
    <col min="4" max="16384" width="9" style="95"/>
  </cols>
  <sheetData>
    <row r="1" spans="1:3" ht="21.75" customHeight="1">
      <c r="A1" s="620" t="s">
        <v>260</v>
      </c>
      <c r="B1" s="621"/>
      <c r="C1" s="621"/>
    </row>
    <row r="2" spans="1:3" s="104" customFormat="1" ht="21.75" customHeight="1">
      <c r="A2" s="621"/>
      <c r="B2" s="621"/>
      <c r="C2" s="621"/>
    </row>
    <row r="3" spans="1:3" s="104" customFormat="1" ht="12"/>
    <row r="4" spans="1:3" s="103" customFormat="1" ht="35.1" customHeight="1">
      <c r="A4" s="614" t="s">
        <v>122</v>
      </c>
      <c r="B4" s="615"/>
      <c r="C4" s="615"/>
    </row>
    <row r="5" spans="1:3" s="103" customFormat="1" ht="63" customHeight="1">
      <c r="A5" s="616" t="s">
        <v>121</v>
      </c>
      <c r="B5" s="616"/>
      <c r="C5" s="616"/>
    </row>
    <row r="6" spans="1:3" s="103" customFormat="1" ht="92.4" customHeight="1">
      <c r="A6" s="617" t="s">
        <v>830</v>
      </c>
      <c r="B6" s="618"/>
      <c r="C6" s="618"/>
    </row>
    <row r="7" spans="1:3" s="103" customFormat="1" ht="42.6" customHeight="1">
      <c r="A7" s="614" t="s">
        <v>825</v>
      </c>
      <c r="B7" s="619"/>
      <c r="C7" s="619"/>
    </row>
    <row r="8" spans="1:3" s="103" customFormat="1" ht="30" customHeight="1">
      <c r="A8" s="296"/>
      <c r="B8" s="312" t="s">
        <v>259</v>
      </c>
      <c r="C8" s="311" t="s">
        <v>258</v>
      </c>
    </row>
    <row r="9" spans="1:3" s="103" customFormat="1" ht="30" customHeight="1">
      <c r="A9" s="296"/>
      <c r="B9" s="312" t="s">
        <v>257</v>
      </c>
      <c r="C9" s="311" t="s">
        <v>256</v>
      </c>
    </row>
    <row r="10" spans="1:3" s="103" customFormat="1" ht="30" customHeight="1">
      <c r="A10" s="296"/>
      <c r="B10" s="312" t="s">
        <v>120</v>
      </c>
      <c r="C10" s="311" t="s">
        <v>119</v>
      </c>
    </row>
    <row r="11" spans="1:3" ht="20.100000000000001" customHeight="1"/>
    <row r="12" spans="1:3" ht="42" customHeight="1">
      <c r="A12" s="310" t="s">
        <v>118</v>
      </c>
      <c r="B12" s="309" t="s">
        <v>117</v>
      </c>
      <c r="C12" s="308" t="s">
        <v>116</v>
      </c>
    </row>
    <row r="13" spans="1:3" ht="12">
      <c r="A13" s="307" t="s">
        <v>0</v>
      </c>
      <c r="B13" s="306"/>
      <c r="C13" s="306"/>
    </row>
    <row r="14" spans="1:3" s="101" customFormat="1" ht="44.1" customHeight="1">
      <c r="A14" s="102"/>
      <c r="B14" s="302" t="s">
        <v>115</v>
      </c>
      <c r="C14" s="303" t="s">
        <v>114</v>
      </c>
    </row>
    <row r="15" spans="1:3" s="98" customFormat="1" ht="81.900000000000006" customHeight="1">
      <c r="A15" s="97"/>
      <c r="B15" s="300" t="s">
        <v>113</v>
      </c>
      <c r="C15" s="299" t="s">
        <v>255</v>
      </c>
    </row>
    <row r="16" spans="1:3" s="98" customFormat="1" ht="77.099999999999994" customHeight="1">
      <c r="A16" s="97"/>
      <c r="B16" s="300" t="s">
        <v>112</v>
      </c>
      <c r="C16" s="299" t="s">
        <v>111</v>
      </c>
    </row>
    <row r="17" spans="1:3" s="98" customFormat="1" ht="77.099999999999994" customHeight="1">
      <c r="A17" s="97"/>
      <c r="B17" s="300" t="s">
        <v>812</v>
      </c>
      <c r="C17" s="299" t="s">
        <v>814</v>
      </c>
    </row>
    <row r="18" spans="1:3" s="98" customFormat="1" ht="77.099999999999994" customHeight="1">
      <c r="A18" s="97"/>
      <c r="B18" s="300" t="s">
        <v>813</v>
      </c>
      <c r="C18" s="299" t="s">
        <v>114</v>
      </c>
    </row>
    <row r="19" spans="1:3" s="98" customFormat="1" ht="77.099999999999994" customHeight="1">
      <c r="A19" s="97"/>
      <c r="B19" s="305" t="s">
        <v>110</v>
      </c>
      <c r="C19" s="299" t="s">
        <v>109</v>
      </c>
    </row>
    <row r="20" spans="1:3" s="98" customFormat="1" ht="60" customHeight="1">
      <c r="A20" s="97"/>
      <c r="B20" s="304" t="s">
        <v>108</v>
      </c>
      <c r="C20" s="313" t="s">
        <v>828</v>
      </c>
    </row>
    <row r="21" spans="1:3" s="98" customFormat="1" ht="83.25" customHeight="1">
      <c r="A21" s="97"/>
      <c r="B21" s="300" t="s">
        <v>107</v>
      </c>
      <c r="C21" s="313" t="s">
        <v>106</v>
      </c>
    </row>
    <row r="22" spans="1:3" s="98" customFormat="1" ht="39.9" customHeight="1">
      <c r="A22" s="97"/>
      <c r="B22" s="300" t="s">
        <v>105</v>
      </c>
      <c r="C22" s="313" t="s">
        <v>104</v>
      </c>
    </row>
    <row r="23" spans="1:3" s="98" customFormat="1" ht="60" customHeight="1">
      <c r="A23" s="97"/>
      <c r="B23" s="300" t="s">
        <v>103</v>
      </c>
      <c r="C23" s="314" t="s">
        <v>829</v>
      </c>
    </row>
    <row r="24" spans="1:3" s="99" customFormat="1" ht="39.9" customHeight="1">
      <c r="A24" s="100"/>
      <c r="B24" s="302" t="s">
        <v>102</v>
      </c>
      <c r="C24" s="301" t="s">
        <v>95</v>
      </c>
    </row>
    <row r="25" spans="1:3" s="98" customFormat="1" ht="112.2" customHeight="1">
      <c r="A25" s="97"/>
      <c r="B25" s="300" t="s">
        <v>815</v>
      </c>
      <c r="C25" s="313" t="s">
        <v>831</v>
      </c>
    </row>
    <row r="26" spans="1:3" s="98" customFormat="1" ht="82.8" customHeight="1">
      <c r="A26" s="97"/>
      <c r="B26" s="300" t="s">
        <v>816</v>
      </c>
      <c r="C26" s="313" t="s">
        <v>817</v>
      </c>
    </row>
    <row r="27" spans="1:3" s="99" customFormat="1" ht="267.89999999999998" customHeight="1">
      <c r="A27" s="100"/>
      <c r="B27" s="302" t="s">
        <v>101</v>
      </c>
      <c r="C27" s="303" t="s">
        <v>827</v>
      </c>
    </row>
    <row r="28" spans="1:3" s="99" customFormat="1" ht="56.4" customHeight="1">
      <c r="A28" s="100"/>
      <c r="B28" s="610" t="s">
        <v>818</v>
      </c>
      <c r="C28" s="611" t="s">
        <v>819</v>
      </c>
    </row>
    <row r="29" spans="1:3" s="99" customFormat="1" ht="39.9" customHeight="1">
      <c r="A29" s="100"/>
      <c r="B29" s="300" t="s">
        <v>100</v>
      </c>
      <c r="C29" s="299" t="s">
        <v>99</v>
      </c>
    </row>
    <row r="30" spans="1:3" s="99" customFormat="1" ht="39.9" customHeight="1">
      <c r="A30" s="100"/>
      <c r="B30" s="612" t="s">
        <v>820</v>
      </c>
      <c r="C30" s="613" t="s">
        <v>822</v>
      </c>
    </row>
    <row r="31" spans="1:3" s="99" customFormat="1" ht="39.9" customHeight="1">
      <c r="A31" s="100"/>
      <c r="B31" s="612" t="s">
        <v>821</v>
      </c>
      <c r="C31" s="613" t="s">
        <v>822</v>
      </c>
    </row>
    <row r="32" spans="1:3" s="99" customFormat="1" ht="39.9" customHeight="1">
      <c r="A32" s="100"/>
      <c r="B32" s="612" t="s">
        <v>823</v>
      </c>
      <c r="C32" s="613" t="s">
        <v>824</v>
      </c>
    </row>
    <row r="33" spans="1:3" s="99" customFormat="1" ht="39.9" customHeight="1">
      <c r="A33" s="100"/>
      <c r="B33" s="302" t="s">
        <v>98</v>
      </c>
      <c r="C33" s="301" t="s">
        <v>95</v>
      </c>
    </row>
    <row r="34" spans="1:3" s="99" customFormat="1" ht="39.9" customHeight="1">
      <c r="A34" s="100"/>
      <c r="B34" s="302" t="s">
        <v>97</v>
      </c>
      <c r="C34" s="301" t="s">
        <v>95</v>
      </c>
    </row>
    <row r="35" spans="1:3" s="99" customFormat="1" ht="39.9" customHeight="1">
      <c r="A35" s="100"/>
      <c r="B35" s="302" t="s">
        <v>96</v>
      </c>
      <c r="C35" s="301" t="s">
        <v>95</v>
      </c>
    </row>
    <row r="36" spans="1:3" s="98" customFormat="1" ht="355.5" customHeight="1">
      <c r="A36" s="97"/>
      <c r="B36" s="300" t="s">
        <v>94</v>
      </c>
      <c r="C36" s="313" t="s">
        <v>826</v>
      </c>
    </row>
    <row r="37" spans="1:3" ht="39.9" customHeight="1">
      <c r="A37" s="97"/>
      <c r="B37" s="298" t="s">
        <v>93</v>
      </c>
      <c r="C37" s="297" t="s">
        <v>91</v>
      </c>
    </row>
    <row r="38" spans="1:3" ht="39.9" customHeight="1">
      <c r="A38" s="97"/>
      <c r="B38" s="298" t="s">
        <v>92</v>
      </c>
      <c r="C38" s="297" t="s">
        <v>91</v>
      </c>
    </row>
    <row r="39" spans="1:3" ht="39.9" customHeight="1">
      <c r="A39" s="97"/>
      <c r="B39" s="298" t="s">
        <v>423</v>
      </c>
      <c r="C39" s="297" t="s">
        <v>424</v>
      </c>
    </row>
    <row r="40" spans="1:3" ht="78" customHeight="1">
      <c r="A40" s="96"/>
      <c r="B40" s="298" t="s">
        <v>90</v>
      </c>
      <c r="C40" s="297" t="s">
        <v>89</v>
      </c>
    </row>
  </sheetData>
  <mergeCells count="5">
    <mergeCell ref="A4:C4"/>
    <mergeCell ref="A5:C5"/>
    <mergeCell ref="A6:C6"/>
    <mergeCell ref="A7:C7"/>
    <mergeCell ref="A1:C2"/>
  </mergeCells>
  <phoneticPr fontId="13"/>
  <printOptions horizontalCentered="1"/>
  <pageMargins left="0.25" right="0.25" top="0.75" bottom="0.75" header="0.3" footer="0.3"/>
  <pageSetup paperSize="9" scale="6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K123"/>
  <sheetViews>
    <sheetView view="pageBreakPreview" topLeftCell="A34" zoomScaleNormal="100" zoomScaleSheetLayoutView="100" workbookViewId="0">
      <selection activeCell="Q21" sqref="Q21"/>
    </sheetView>
  </sheetViews>
  <sheetFormatPr defaultColWidth="4" defaultRowHeight="13.2"/>
  <cols>
    <col min="1" max="1" width="1.44140625" style="5" customWidth="1"/>
    <col min="2" max="2" width="2.33203125" style="5" customWidth="1"/>
    <col min="3" max="3" width="1.109375" style="5" customWidth="1"/>
    <col min="4" max="18" width="4" style="5"/>
    <col min="19" max="19" width="8.109375" style="5" customWidth="1"/>
    <col min="20" max="20" width="4" style="5"/>
    <col min="21" max="21" width="2.33203125" style="5" customWidth="1"/>
    <col min="22" max="22" width="4" style="5"/>
    <col min="23" max="23" width="2.21875" style="5" customWidth="1"/>
    <col min="24" max="24" width="4" style="5"/>
    <col min="25" max="25" width="2.33203125" style="5" customWidth="1"/>
    <col min="26" max="26" width="1.44140625" style="5" customWidth="1"/>
    <col min="27" max="16384" width="4" style="5"/>
  </cols>
  <sheetData>
    <row r="2" spans="2:25">
      <c r="B2" s="5" t="s">
        <v>533</v>
      </c>
      <c r="C2"/>
      <c r="D2"/>
      <c r="E2"/>
      <c r="F2"/>
      <c r="G2"/>
      <c r="H2"/>
      <c r="I2"/>
      <c r="J2"/>
      <c r="K2"/>
      <c r="L2"/>
      <c r="M2"/>
      <c r="N2"/>
      <c r="O2"/>
      <c r="P2"/>
      <c r="Q2"/>
      <c r="R2"/>
      <c r="S2"/>
      <c r="T2"/>
      <c r="U2"/>
      <c r="V2"/>
      <c r="W2"/>
      <c r="X2"/>
      <c r="Y2"/>
    </row>
    <row r="4" spans="2:25">
      <c r="B4" s="675" t="s">
        <v>261</v>
      </c>
      <c r="C4" s="675"/>
      <c r="D4" s="675"/>
      <c r="E4" s="675"/>
      <c r="F4" s="675"/>
      <c r="G4" s="675"/>
      <c r="H4" s="675"/>
      <c r="I4" s="675"/>
      <c r="J4" s="675"/>
      <c r="K4" s="675"/>
      <c r="L4" s="675"/>
      <c r="M4" s="675"/>
      <c r="N4" s="675"/>
      <c r="O4" s="675"/>
      <c r="P4" s="675"/>
      <c r="Q4" s="675"/>
      <c r="R4" s="675"/>
      <c r="S4" s="675"/>
      <c r="T4" s="675"/>
      <c r="U4" s="675"/>
      <c r="V4" s="675"/>
      <c r="W4" s="675"/>
      <c r="X4" s="675"/>
      <c r="Y4" s="675"/>
    </row>
    <row r="6" spans="2:25" ht="23.25" customHeight="1">
      <c r="B6" s="834" t="s">
        <v>262</v>
      </c>
      <c r="C6" s="834"/>
      <c r="D6" s="834"/>
      <c r="E6" s="834"/>
      <c r="F6" s="834"/>
      <c r="G6" s="808"/>
      <c r="H6" s="815"/>
      <c r="I6" s="815"/>
      <c r="J6" s="815"/>
      <c r="K6" s="815"/>
      <c r="L6" s="815"/>
      <c r="M6" s="815"/>
      <c r="N6" s="815"/>
      <c r="O6" s="815"/>
      <c r="P6" s="815"/>
      <c r="Q6" s="815"/>
      <c r="R6" s="815"/>
      <c r="S6" s="815"/>
      <c r="T6" s="815"/>
      <c r="U6" s="815"/>
      <c r="V6" s="815"/>
      <c r="W6" s="815"/>
      <c r="X6" s="815"/>
      <c r="Y6" s="855"/>
    </row>
    <row r="7" spans="2:25" ht="23.25" customHeight="1">
      <c r="B7" s="834" t="s">
        <v>263</v>
      </c>
      <c r="C7" s="834"/>
      <c r="D7" s="834"/>
      <c r="E7" s="834"/>
      <c r="F7" s="834"/>
      <c r="G7" s="439" t="s">
        <v>264</v>
      </c>
      <c r="H7" s="441" t="s">
        <v>265</v>
      </c>
      <c r="I7" s="441"/>
      <c r="J7" s="441"/>
      <c r="K7" s="441"/>
      <c r="L7" s="439" t="s">
        <v>264</v>
      </c>
      <c r="M7" s="441" t="s">
        <v>266</v>
      </c>
      <c r="N7" s="441"/>
      <c r="O7" s="441"/>
      <c r="P7" s="441"/>
      <c r="Q7" s="439" t="s">
        <v>264</v>
      </c>
      <c r="R7" s="441" t="s">
        <v>267</v>
      </c>
      <c r="S7" s="441"/>
      <c r="T7" s="441"/>
      <c r="U7" s="441"/>
      <c r="V7" s="441"/>
      <c r="W7" s="442"/>
      <c r="X7" s="442"/>
      <c r="Y7" s="443"/>
    </row>
    <row r="8" spans="2:25" ht="20.100000000000001" customHeight="1">
      <c r="B8" s="781" t="s">
        <v>268</v>
      </c>
      <c r="C8" s="782"/>
      <c r="D8" s="782"/>
      <c r="E8" s="782"/>
      <c r="F8" s="783"/>
      <c r="G8" s="444" t="s">
        <v>264</v>
      </c>
      <c r="H8" s="817" t="s">
        <v>269</v>
      </c>
      <c r="I8" s="817"/>
      <c r="J8" s="817"/>
      <c r="K8" s="817"/>
      <c r="L8" s="817"/>
      <c r="M8" s="817"/>
      <c r="N8" s="817"/>
      <c r="O8" s="817"/>
      <c r="P8" s="817"/>
      <c r="Q8" s="817"/>
      <c r="R8" s="817"/>
      <c r="S8" s="817"/>
      <c r="T8" s="817"/>
      <c r="U8" s="817"/>
      <c r="V8" s="817"/>
      <c r="W8" s="817"/>
      <c r="X8" s="817"/>
      <c r="Y8" s="818"/>
    </row>
    <row r="9" spans="2:25" ht="20.100000000000001" customHeight="1">
      <c r="B9" s="812"/>
      <c r="C9" s="813"/>
      <c r="D9" s="813"/>
      <c r="E9" s="813"/>
      <c r="F9" s="868"/>
      <c r="G9" s="429" t="s">
        <v>264</v>
      </c>
      <c r="H9" s="823" t="s">
        <v>270</v>
      </c>
      <c r="I9" s="823"/>
      <c r="J9" s="823"/>
      <c r="K9" s="823"/>
      <c r="L9" s="823"/>
      <c r="M9" s="823"/>
      <c r="N9" s="823"/>
      <c r="O9" s="823"/>
      <c r="P9" s="823"/>
      <c r="Q9" s="823"/>
      <c r="R9" s="823"/>
      <c r="S9" s="823"/>
      <c r="T9" s="823"/>
      <c r="U9" s="823"/>
      <c r="V9" s="823"/>
      <c r="W9" s="823"/>
      <c r="X9" s="823"/>
      <c r="Y9" s="824"/>
    </row>
    <row r="10" spans="2:25" ht="10.5" customHeight="1">
      <c r="B10" s="11"/>
      <c r="C10" s="11"/>
      <c r="D10" s="11"/>
      <c r="E10" s="11"/>
      <c r="F10" s="11"/>
      <c r="G10" s="1"/>
      <c r="I10" s="81"/>
      <c r="J10" s="81"/>
      <c r="K10" s="81"/>
      <c r="L10" s="81"/>
      <c r="M10" s="81"/>
      <c r="N10" s="81"/>
      <c r="O10" s="81"/>
      <c r="P10" s="81"/>
      <c r="Q10" s="81"/>
      <c r="R10" s="81"/>
      <c r="S10" s="81"/>
      <c r="T10" s="81"/>
      <c r="U10" s="81"/>
      <c r="V10" s="81"/>
      <c r="W10" s="81"/>
      <c r="X10" s="81"/>
      <c r="Y10" s="81"/>
    </row>
    <row r="11" spans="2:25" ht="17.25" customHeight="1">
      <c r="B11" s="5" t="s">
        <v>534</v>
      </c>
      <c r="C11" s="11"/>
      <c r="D11" s="11"/>
      <c r="E11" s="11"/>
      <c r="F11" s="11"/>
      <c r="G11" s="1"/>
      <c r="I11" s="81"/>
      <c r="J11" s="81"/>
      <c r="K11" s="81"/>
      <c r="L11" s="81"/>
      <c r="M11" s="81"/>
      <c r="N11" s="81"/>
      <c r="O11" s="81"/>
      <c r="P11" s="81"/>
      <c r="Q11" s="81"/>
      <c r="R11" s="81"/>
      <c r="S11" s="81"/>
      <c r="T11" s="81"/>
    </row>
    <row r="12" spans="2:25" ht="6" customHeight="1">
      <c r="B12" s="445"/>
      <c r="C12" s="446"/>
      <c r="D12" s="446"/>
      <c r="E12" s="446"/>
      <c r="F12" s="446"/>
      <c r="G12" s="446"/>
      <c r="H12" s="446"/>
      <c r="I12" s="446"/>
      <c r="J12" s="446"/>
      <c r="K12" s="446"/>
      <c r="L12" s="446"/>
      <c r="M12" s="446"/>
      <c r="N12" s="446"/>
      <c r="O12" s="446"/>
      <c r="P12" s="446"/>
      <c r="Q12" s="446"/>
      <c r="R12" s="446"/>
      <c r="S12" s="446"/>
      <c r="T12" s="446"/>
      <c r="U12" s="445"/>
      <c r="V12" s="447"/>
      <c r="W12" s="447"/>
      <c r="X12" s="447"/>
      <c r="Y12" s="448"/>
    </row>
    <row r="13" spans="2:25" ht="21.75" customHeight="1">
      <c r="B13" s="449"/>
      <c r="C13" s="5" t="s">
        <v>535</v>
      </c>
      <c r="U13" s="449"/>
      <c r="V13" s="450"/>
      <c r="W13" s="450"/>
      <c r="X13" s="450"/>
      <c r="Y13" s="451"/>
    </row>
    <row r="14" spans="2:25" ht="5.25" customHeight="1">
      <c r="B14" s="449"/>
      <c r="U14" s="449"/>
      <c r="Y14" s="451"/>
    </row>
    <row r="15" spans="2:25" ht="28.5" customHeight="1">
      <c r="B15" s="449"/>
      <c r="D15" s="651"/>
      <c r="E15" s="652"/>
      <c r="F15" s="652"/>
      <c r="G15" s="652"/>
      <c r="H15" s="652"/>
      <c r="I15" s="652"/>
      <c r="J15" s="652"/>
      <c r="K15" s="652"/>
      <c r="L15" s="673" t="s">
        <v>536</v>
      </c>
      <c r="M15" s="673"/>
      <c r="N15" s="674"/>
      <c r="O15" s="449"/>
      <c r="T15" s="11"/>
      <c r="U15" s="449"/>
      <c r="V15" s="450" t="s">
        <v>271</v>
      </c>
      <c r="W15" s="450" t="s">
        <v>272</v>
      </c>
      <c r="X15" s="450" t="s">
        <v>273</v>
      </c>
      <c r="Y15" s="451"/>
    </row>
    <row r="16" spans="2:25" ht="6" customHeight="1">
      <c r="B16" s="449"/>
      <c r="U16" s="449"/>
      <c r="Y16" s="451"/>
    </row>
    <row r="17" spans="1:37" ht="19.5" customHeight="1">
      <c r="B17" s="449"/>
      <c r="C17" s="5" t="s">
        <v>537</v>
      </c>
      <c r="U17" s="449"/>
      <c r="V17" s="452" t="s">
        <v>264</v>
      </c>
      <c r="W17" s="452" t="s">
        <v>272</v>
      </c>
      <c r="X17" s="452" t="s">
        <v>264</v>
      </c>
      <c r="Y17" s="451"/>
    </row>
    <row r="18" spans="1:37" ht="6.75" customHeight="1">
      <c r="B18" s="449"/>
      <c r="L18" s="11"/>
      <c r="Q18" s="11"/>
      <c r="U18" s="449"/>
      <c r="Y18" s="451"/>
    </row>
    <row r="19" spans="1:37" ht="27.75" customHeight="1">
      <c r="B19" s="449"/>
      <c r="C19" s="688" t="s">
        <v>538</v>
      </c>
      <c r="D19" s="688"/>
      <c r="E19" s="688"/>
      <c r="F19" s="688"/>
      <c r="G19" s="688"/>
      <c r="H19" s="688"/>
      <c r="I19" s="688"/>
      <c r="J19" s="688"/>
      <c r="K19" s="688"/>
      <c r="L19" s="688"/>
      <c r="M19" s="688"/>
      <c r="N19" s="688"/>
      <c r="O19" s="688"/>
      <c r="P19" s="688"/>
      <c r="Q19" s="688"/>
      <c r="R19" s="688"/>
      <c r="S19" s="688"/>
      <c r="T19" s="692"/>
      <c r="U19" s="449"/>
      <c r="V19" s="452" t="s">
        <v>264</v>
      </c>
      <c r="W19" s="452" t="s">
        <v>272</v>
      </c>
      <c r="X19" s="452" t="s">
        <v>264</v>
      </c>
      <c r="Y19" s="451"/>
    </row>
    <row r="20" spans="1:37" ht="8.25" customHeight="1">
      <c r="B20" s="449"/>
      <c r="L20" s="11"/>
      <c r="Q20" s="11"/>
      <c r="U20" s="449"/>
      <c r="Y20" s="451"/>
    </row>
    <row r="21" spans="1:37" ht="18" customHeight="1">
      <c r="B21" s="449"/>
      <c r="C21" s="5" t="s">
        <v>539</v>
      </c>
      <c r="L21" s="11"/>
      <c r="U21" s="449"/>
      <c r="V21" s="452" t="s">
        <v>264</v>
      </c>
      <c r="W21" s="452" t="s">
        <v>272</v>
      </c>
      <c r="X21" s="452" t="s">
        <v>264</v>
      </c>
      <c r="Y21" s="451"/>
    </row>
    <row r="22" spans="1:37" ht="8.25" customHeight="1">
      <c r="B22" s="449"/>
      <c r="U22" s="449"/>
      <c r="Y22" s="451"/>
    </row>
    <row r="23" spans="1:37" ht="27.75" customHeight="1">
      <c r="B23" s="453"/>
      <c r="C23"/>
      <c r="D23" s="454" t="s">
        <v>276</v>
      </c>
      <c r="E23" s="704" t="s">
        <v>540</v>
      </c>
      <c r="F23" s="704"/>
      <c r="G23" s="704"/>
      <c r="H23" s="704"/>
      <c r="I23" s="704"/>
      <c r="J23" s="704"/>
      <c r="K23" s="704"/>
      <c r="L23" s="704"/>
      <c r="M23" s="704"/>
      <c r="N23" s="704"/>
      <c r="O23" s="704"/>
      <c r="P23" s="704"/>
      <c r="Q23" s="704"/>
      <c r="R23" s="705"/>
      <c r="S23" s="455"/>
      <c r="U23" s="449"/>
      <c r="V23" s="456"/>
      <c r="W23" s="11"/>
      <c r="X23" s="456"/>
      <c r="Y23" s="457"/>
      <c r="AC23" s="1"/>
      <c r="AD23" s="1"/>
      <c r="AE23" s="1"/>
      <c r="AF23" s="1"/>
      <c r="AG23" s="1"/>
      <c r="AH23" s="1"/>
      <c r="AI23" s="1"/>
      <c r="AJ23" s="1"/>
      <c r="AK23" s="1"/>
    </row>
    <row r="24" spans="1:37" ht="54" customHeight="1">
      <c r="B24" s="453"/>
      <c r="C24"/>
      <c r="D24" s="454" t="s">
        <v>277</v>
      </c>
      <c r="E24" s="704" t="s">
        <v>541</v>
      </c>
      <c r="F24" s="704"/>
      <c r="G24" s="704"/>
      <c r="H24" s="704"/>
      <c r="I24" s="704"/>
      <c r="J24" s="704"/>
      <c r="K24" s="704"/>
      <c r="L24" s="704"/>
      <c r="M24" s="704"/>
      <c r="N24" s="704"/>
      <c r="O24" s="704"/>
      <c r="P24" s="704"/>
      <c r="Q24" s="704"/>
      <c r="R24" s="705"/>
      <c r="S24" s="455"/>
      <c r="U24" s="449"/>
      <c r="V24" s="456"/>
      <c r="W24" s="11"/>
      <c r="X24" s="456"/>
      <c r="Y24" s="457"/>
      <c r="AC24" s="1"/>
      <c r="AD24" s="1"/>
      <c r="AE24" s="1"/>
      <c r="AF24" s="1"/>
      <c r="AG24" s="1"/>
      <c r="AH24" s="1"/>
      <c r="AI24" s="1"/>
      <c r="AJ24" s="1"/>
      <c r="AK24" s="1"/>
    </row>
    <row r="25" spans="1:37" ht="26.25" customHeight="1">
      <c r="B25" s="453"/>
      <c r="C25"/>
      <c r="D25" s="454" t="s">
        <v>542</v>
      </c>
      <c r="E25" s="704" t="s">
        <v>543</v>
      </c>
      <c r="F25" s="704"/>
      <c r="G25" s="704"/>
      <c r="H25" s="704"/>
      <c r="I25" s="704"/>
      <c r="J25" s="704"/>
      <c r="K25" s="704"/>
      <c r="L25" s="704"/>
      <c r="M25" s="704"/>
      <c r="N25" s="704"/>
      <c r="O25" s="704"/>
      <c r="P25" s="704"/>
      <c r="Q25" s="704"/>
      <c r="R25" s="705"/>
      <c r="S25" s="455"/>
      <c r="U25" s="449"/>
      <c r="V25" s="456"/>
      <c r="W25" s="11"/>
      <c r="X25" s="456"/>
      <c r="Y25" s="457"/>
      <c r="AC25" s="1"/>
      <c r="AD25" s="1"/>
      <c r="AE25" s="1"/>
      <c r="AF25" s="1"/>
      <c r="AG25" s="1"/>
      <c r="AH25" s="1"/>
      <c r="AI25" s="1"/>
      <c r="AJ25" s="1"/>
      <c r="AK25" s="1"/>
    </row>
    <row r="26" spans="1:37" ht="17.25" customHeight="1">
      <c r="B26" s="458"/>
      <c r="C26" s="871"/>
      <c r="D26" s="871"/>
      <c r="E26" s="872"/>
      <c r="F26" s="872"/>
      <c r="G26" s="872"/>
      <c r="H26" s="872"/>
      <c r="I26" s="872"/>
      <c r="J26" s="872"/>
      <c r="K26" s="872"/>
      <c r="L26" s="872"/>
      <c r="M26" s="872"/>
      <c r="N26" s="872"/>
      <c r="O26" s="872"/>
      <c r="P26" s="872"/>
      <c r="Q26" s="872"/>
      <c r="R26" s="872"/>
      <c r="S26" s="872"/>
      <c r="T26" s="873"/>
      <c r="U26" s="459"/>
      <c r="V26" s="430"/>
      <c r="W26" s="430"/>
      <c r="X26" s="430"/>
      <c r="Y26" s="431"/>
    </row>
    <row r="27" spans="1:37" ht="4.5" customHeight="1">
      <c r="A27" s="460"/>
      <c r="B27" s="460"/>
      <c r="C27" s="460"/>
      <c r="D27" s="460"/>
      <c r="E27" s="460"/>
      <c r="F27" s="460"/>
      <c r="G27" s="460"/>
      <c r="H27" s="460"/>
      <c r="I27" s="460"/>
      <c r="J27" s="460"/>
      <c r="K27" s="460"/>
      <c r="L27" s="460"/>
      <c r="M27" s="460"/>
      <c r="N27" s="460"/>
      <c r="O27" s="460"/>
      <c r="P27" s="460"/>
      <c r="Q27" s="460"/>
      <c r="R27" s="460"/>
      <c r="S27" s="460"/>
      <c r="T27" s="460"/>
      <c r="U27" s="460"/>
      <c r="V27" s="460"/>
      <c r="W27" s="460"/>
      <c r="X27" s="460"/>
      <c r="Y27" s="460"/>
      <c r="Z27" s="460"/>
    </row>
    <row r="28" spans="1:37" ht="26.25" customHeight="1">
      <c r="B28" s="430" t="s">
        <v>544</v>
      </c>
    </row>
    <row r="29" spans="1:37" ht="6" customHeight="1">
      <c r="B29" s="445"/>
      <c r="C29" s="446"/>
      <c r="D29" s="446"/>
      <c r="E29" s="446"/>
      <c r="F29" s="446"/>
      <c r="G29" s="446"/>
      <c r="H29" s="446"/>
      <c r="I29" s="446"/>
      <c r="J29" s="446"/>
      <c r="K29" s="446"/>
      <c r="L29" s="446"/>
      <c r="M29" s="446"/>
      <c r="N29" s="446"/>
      <c r="O29" s="446"/>
      <c r="P29" s="446"/>
      <c r="Q29" s="446"/>
      <c r="R29" s="446"/>
      <c r="S29" s="446"/>
      <c r="T29" s="446"/>
      <c r="U29" s="445"/>
      <c r="V29" s="446"/>
      <c r="W29" s="446"/>
      <c r="X29" s="446"/>
      <c r="Y29" s="448"/>
    </row>
    <row r="30" spans="1:37" ht="22.5" customHeight="1">
      <c r="B30" s="449"/>
      <c r="C30" s="5" t="s">
        <v>545</v>
      </c>
      <c r="U30" s="449"/>
      <c r="Y30" s="451"/>
    </row>
    <row r="31" spans="1:37" ht="6" customHeight="1">
      <c r="B31" s="449"/>
      <c r="U31" s="449"/>
      <c r="Y31" s="451"/>
    </row>
    <row r="32" spans="1:37" ht="21" customHeight="1">
      <c r="B32" s="449"/>
      <c r="D32" s="651"/>
      <c r="E32" s="652"/>
      <c r="F32" s="652"/>
      <c r="G32" s="652"/>
      <c r="H32" s="652"/>
      <c r="I32" s="652"/>
      <c r="J32" s="652"/>
      <c r="K32" s="652"/>
      <c r="L32" s="652"/>
      <c r="M32" s="652"/>
      <c r="N32" s="441" t="s">
        <v>546</v>
      </c>
      <c r="O32" s="449"/>
      <c r="T32" s="11"/>
      <c r="U32" s="449"/>
      <c r="Y32" s="451"/>
    </row>
    <row r="33" spans="2:25" ht="9" customHeight="1">
      <c r="B33" s="449"/>
      <c r="L33" s="11"/>
      <c r="Q33" s="11"/>
      <c r="U33" s="449"/>
      <c r="Y33" s="451"/>
    </row>
    <row r="34" spans="2:25">
      <c r="B34" s="449"/>
      <c r="C34" s="5" t="s">
        <v>547</v>
      </c>
      <c r="U34" s="449"/>
      <c r="Y34" s="451"/>
    </row>
    <row r="35" spans="2:25" ht="7.5" customHeight="1">
      <c r="B35" s="449"/>
      <c r="U35" s="449"/>
      <c r="Y35" s="451"/>
    </row>
    <row r="36" spans="2:25" ht="21.75" customHeight="1">
      <c r="B36" s="449"/>
      <c r="D36" s="651"/>
      <c r="E36" s="652"/>
      <c r="F36" s="652"/>
      <c r="G36" s="652"/>
      <c r="H36" s="652"/>
      <c r="I36" s="652"/>
      <c r="J36" s="652"/>
      <c r="K36" s="652"/>
      <c r="L36" s="652"/>
      <c r="M36" s="652"/>
      <c r="N36" s="441" t="s">
        <v>546</v>
      </c>
      <c r="O36" s="449"/>
      <c r="T36" s="11"/>
      <c r="U36" s="449"/>
      <c r="Y36" s="451"/>
    </row>
    <row r="37" spans="2:25" ht="6.75" customHeight="1">
      <c r="B37" s="449"/>
      <c r="L37" s="11"/>
      <c r="Q37" s="11"/>
      <c r="U37" s="449"/>
      <c r="Y37" s="451"/>
    </row>
    <row r="38" spans="2:25" ht="15.75" customHeight="1">
      <c r="B38" s="449"/>
      <c r="C38" s="5" t="s">
        <v>548</v>
      </c>
      <c r="L38" s="11"/>
      <c r="Q38" s="11"/>
      <c r="U38" s="449"/>
      <c r="V38" s="450" t="s">
        <v>271</v>
      </c>
      <c r="W38" s="450" t="s">
        <v>272</v>
      </c>
      <c r="X38" s="450" t="s">
        <v>273</v>
      </c>
      <c r="Y38" s="451"/>
    </row>
    <row r="39" spans="2:25" ht="6.75" customHeight="1">
      <c r="B39" s="449"/>
      <c r="L39" s="11"/>
      <c r="Q39" s="11"/>
      <c r="U39" s="449"/>
      <c r="Y39" s="451"/>
    </row>
    <row r="40" spans="2:25" ht="21.75" customHeight="1">
      <c r="B40" s="449"/>
      <c r="D40" s="651"/>
      <c r="E40" s="652"/>
      <c r="F40" s="652"/>
      <c r="G40" s="652"/>
      <c r="H40" s="652"/>
      <c r="I40" s="652"/>
      <c r="J40" s="652"/>
      <c r="K40" s="652"/>
      <c r="L40" s="652"/>
      <c r="M40" s="652"/>
      <c r="N40" s="441" t="s">
        <v>374</v>
      </c>
      <c r="O40" s="449"/>
      <c r="P40" s="11" t="s">
        <v>549</v>
      </c>
      <c r="Q40" s="11"/>
      <c r="R40" s="5" t="s">
        <v>550</v>
      </c>
      <c r="U40" s="461"/>
      <c r="V40" s="452" t="s">
        <v>264</v>
      </c>
      <c r="W40" s="452" t="s">
        <v>272</v>
      </c>
      <c r="X40" s="452" t="s">
        <v>264</v>
      </c>
      <c r="Y40" s="451"/>
    </row>
    <row r="41" spans="2:25" ht="8.25" customHeight="1">
      <c r="B41" s="449"/>
      <c r="L41" s="11"/>
      <c r="Q41" s="11"/>
      <c r="U41" s="449"/>
      <c r="Y41" s="451"/>
    </row>
    <row r="42" spans="2:25" ht="14.25" customHeight="1">
      <c r="B42" s="449"/>
      <c r="C42" s="5" t="s">
        <v>551</v>
      </c>
      <c r="U42" s="449"/>
      <c r="Y42" s="451"/>
    </row>
    <row r="43" spans="2:25" ht="5.25" customHeight="1">
      <c r="B43" s="449"/>
      <c r="U43" s="449"/>
      <c r="Y43" s="451"/>
    </row>
    <row r="44" spans="2:25" ht="18" customHeight="1">
      <c r="B44" s="449" t="s">
        <v>552</v>
      </c>
      <c r="D44" s="651" t="s">
        <v>553</v>
      </c>
      <c r="E44" s="652"/>
      <c r="F44" s="653"/>
      <c r="G44" s="703"/>
      <c r="H44" s="704"/>
      <c r="I44" s="704"/>
      <c r="J44" s="704"/>
      <c r="K44" s="704"/>
      <c r="L44" s="704"/>
      <c r="M44" s="704"/>
      <c r="N44" s="704"/>
      <c r="O44" s="704"/>
      <c r="P44" s="704"/>
      <c r="Q44" s="704"/>
      <c r="R44" s="704"/>
      <c r="S44" s="705"/>
      <c r="U44" s="453"/>
      <c r="V44" s="1"/>
      <c r="W44" s="1"/>
      <c r="X44" s="1"/>
      <c r="Y44" s="451"/>
    </row>
    <row r="45" spans="2:25" ht="18.75" customHeight="1">
      <c r="B45" s="449" t="s">
        <v>552</v>
      </c>
      <c r="D45" s="651" t="s">
        <v>554</v>
      </c>
      <c r="E45" s="652"/>
      <c r="F45" s="653"/>
      <c r="G45" s="703"/>
      <c r="H45" s="704"/>
      <c r="I45" s="704"/>
      <c r="J45" s="704"/>
      <c r="K45" s="704"/>
      <c r="L45" s="704"/>
      <c r="M45" s="704"/>
      <c r="N45" s="704"/>
      <c r="O45" s="704"/>
      <c r="P45" s="704"/>
      <c r="Q45" s="704"/>
      <c r="R45" s="704"/>
      <c r="S45" s="705"/>
      <c r="U45" s="453"/>
      <c r="V45" s="1"/>
      <c r="W45" s="1"/>
      <c r="X45" s="1"/>
      <c r="Y45" s="451"/>
    </row>
    <row r="46" spans="2:25" ht="19.5" customHeight="1">
      <c r="B46" s="449" t="s">
        <v>552</v>
      </c>
      <c r="D46" s="651" t="s">
        <v>555</v>
      </c>
      <c r="E46" s="652"/>
      <c r="F46" s="653"/>
      <c r="G46" s="703"/>
      <c r="H46" s="704"/>
      <c r="I46" s="704"/>
      <c r="J46" s="704"/>
      <c r="K46" s="704"/>
      <c r="L46" s="704"/>
      <c r="M46" s="704"/>
      <c r="N46" s="704"/>
      <c r="O46" s="704"/>
      <c r="P46" s="704"/>
      <c r="Q46" s="704"/>
      <c r="R46" s="704"/>
      <c r="S46" s="705"/>
      <c r="U46" s="453"/>
      <c r="V46" s="1"/>
      <c r="W46" s="1"/>
      <c r="X46" s="1"/>
      <c r="Y46" s="451"/>
    </row>
    <row r="47" spans="2:25" ht="21" customHeight="1">
      <c r="B47" s="449"/>
      <c r="C47" s="11"/>
      <c r="D47" s="11"/>
      <c r="E47" s="11"/>
      <c r="F47" s="11"/>
      <c r="G47" s="11"/>
      <c r="H47" s="11"/>
      <c r="I47" s="11"/>
      <c r="J47" s="11"/>
      <c r="K47" s="11"/>
      <c r="L47" s="11"/>
      <c r="M47" s="11"/>
      <c r="N47" s="11"/>
      <c r="O47" s="11"/>
      <c r="U47" s="449"/>
      <c r="V47" s="450" t="s">
        <v>271</v>
      </c>
      <c r="W47" s="450" t="s">
        <v>272</v>
      </c>
      <c r="X47" s="450" t="s">
        <v>273</v>
      </c>
      <c r="Y47" s="451"/>
    </row>
    <row r="48" spans="2:25">
      <c r="B48" s="449"/>
      <c r="C48" s="5" t="s">
        <v>556</v>
      </c>
      <c r="D48" s="11"/>
      <c r="E48" s="11"/>
      <c r="F48" s="11"/>
      <c r="G48" s="11"/>
      <c r="H48" s="11"/>
      <c r="I48" s="11"/>
      <c r="J48" s="11"/>
      <c r="K48" s="11"/>
      <c r="L48" s="11"/>
      <c r="M48" s="11"/>
      <c r="N48" s="11"/>
      <c r="O48" s="11"/>
      <c r="U48" s="461"/>
      <c r="V48" s="452" t="s">
        <v>264</v>
      </c>
      <c r="W48" s="452" t="s">
        <v>272</v>
      </c>
      <c r="X48" s="452" t="s">
        <v>264</v>
      </c>
      <c r="Y48" s="451"/>
    </row>
    <row r="49" spans="1:37" ht="9" customHeight="1">
      <c r="B49" s="449"/>
      <c r="D49" s="11"/>
      <c r="E49" s="11"/>
      <c r="F49" s="11"/>
      <c r="G49" s="11"/>
      <c r="H49" s="11"/>
      <c r="I49" s="11"/>
      <c r="J49" s="11"/>
      <c r="K49" s="11"/>
      <c r="L49" s="11"/>
      <c r="M49" s="11"/>
      <c r="N49" s="11"/>
      <c r="O49" s="11"/>
      <c r="U49" s="453"/>
      <c r="V49" s="1"/>
      <c r="W49" s="1"/>
      <c r="X49" s="1"/>
      <c r="Y49" s="451"/>
      <c r="Z49" s="452"/>
      <c r="AA49" s="452"/>
      <c r="AB49" s="452"/>
    </row>
    <row r="50" spans="1:37" ht="37.5" customHeight="1">
      <c r="B50" s="449"/>
      <c r="C50" s="688" t="s">
        <v>557</v>
      </c>
      <c r="D50" s="688"/>
      <c r="E50" s="688"/>
      <c r="F50" s="688"/>
      <c r="G50" s="688"/>
      <c r="H50" s="688"/>
      <c r="I50" s="688"/>
      <c r="J50" s="688"/>
      <c r="K50" s="688"/>
      <c r="L50" s="688"/>
      <c r="M50" s="688"/>
      <c r="N50" s="688"/>
      <c r="O50" s="688"/>
      <c r="P50" s="688"/>
      <c r="Q50" s="688"/>
      <c r="R50" s="688"/>
      <c r="S50" s="688"/>
      <c r="T50" s="692"/>
      <c r="U50" s="461"/>
      <c r="V50" s="452" t="s">
        <v>264</v>
      </c>
      <c r="W50" s="452" t="s">
        <v>272</v>
      </c>
      <c r="X50" s="452" t="s">
        <v>264</v>
      </c>
      <c r="Y50" s="451"/>
    </row>
    <row r="51" spans="1:37" ht="6" customHeight="1">
      <c r="B51" s="459"/>
      <c r="C51" s="430"/>
      <c r="D51" s="430"/>
      <c r="E51" s="430"/>
      <c r="F51" s="430"/>
      <c r="G51" s="430"/>
      <c r="H51" s="430"/>
      <c r="I51" s="430"/>
      <c r="J51" s="430"/>
      <c r="K51" s="430"/>
      <c r="L51" s="430"/>
      <c r="M51" s="430"/>
      <c r="N51" s="430"/>
      <c r="O51" s="430"/>
      <c r="P51" s="430"/>
      <c r="Q51" s="430"/>
      <c r="R51" s="430"/>
      <c r="S51" s="430"/>
      <c r="T51" s="430"/>
      <c r="U51" s="459"/>
      <c r="V51" s="430"/>
      <c r="W51" s="430"/>
      <c r="X51" s="430"/>
      <c r="Y51" s="431"/>
    </row>
    <row r="52" spans="1:37">
      <c r="A52" s="1"/>
      <c r="B52" s="5" t="s">
        <v>278</v>
      </c>
      <c r="E52" s="462"/>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c r="A53" s="1"/>
      <c r="B53" s="5" t="s">
        <v>279</v>
      </c>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122" spans="3:7">
      <c r="C122" s="430"/>
      <c r="D122" s="430"/>
      <c r="E122" s="430"/>
      <c r="F122" s="430"/>
      <c r="G122" s="430"/>
    </row>
    <row r="123" spans="3:7">
      <c r="C123" s="446"/>
    </row>
  </sheetData>
  <mergeCells count="25">
    <mergeCell ref="D45:F45"/>
    <mergeCell ref="G45:S45"/>
    <mergeCell ref="D46:F46"/>
    <mergeCell ref="G46:S46"/>
    <mergeCell ref="C50:T50"/>
    <mergeCell ref="D32:M32"/>
    <mergeCell ref="D36:M36"/>
    <mergeCell ref="D40:M40"/>
    <mergeCell ref="D44:F44"/>
    <mergeCell ref="G44:S44"/>
    <mergeCell ref="B6:F6"/>
    <mergeCell ref="B7:F7"/>
    <mergeCell ref="B8:F9"/>
    <mergeCell ref="B4:Y4"/>
    <mergeCell ref="G6:Y6"/>
    <mergeCell ref="H8:Y8"/>
    <mergeCell ref="H9:Y9"/>
    <mergeCell ref="E25:R25"/>
    <mergeCell ref="C26:D26"/>
    <mergeCell ref="D15:K15"/>
    <mergeCell ref="L15:N15"/>
    <mergeCell ref="C19:T19"/>
    <mergeCell ref="E23:R23"/>
    <mergeCell ref="E24:R24"/>
    <mergeCell ref="E26:T26"/>
  </mergeCells>
  <phoneticPr fontId="13"/>
  <dataValidations count="1">
    <dataValidation type="list" allowBlank="1" showInputMessage="1" showErrorMessage="1" sqref="G7:G9 L7 Q7 V40 X40 V50 X50 V17 X17 X21 X19 V19 V21 X48 AB49 V48 Z49">
      <formula1>"□,■"</formula1>
    </dataValidation>
  </dataValidations>
  <printOptions horizontalCentered="1"/>
  <pageMargins left="0.70866141732283472" right="0.39370078740157483" top="0.51181102362204722" bottom="0.35433070866141736" header="0.31496062992125984" footer="0.31496062992125984"/>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Normal="100" zoomScaleSheetLayoutView="100" workbookViewId="0">
      <selection activeCell="E12" sqref="E12:T12"/>
    </sheetView>
  </sheetViews>
  <sheetFormatPr defaultColWidth="4" defaultRowHeight="13.2"/>
  <cols>
    <col min="1" max="1" width="1.44140625" style="5" customWidth="1"/>
    <col min="2" max="2" width="2.33203125" style="5" customWidth="1"/>
    <col min="3" max="3" width="1.109375" style="5" customWidth="1"/>
    <col min="4" max="4" width="4" style="11"/>
    <col min="5" max="20" width="4" style="5"/>
    <col min="21" max="21" width="2.33203125" style="5" customWidth="1"/>
    <col min="22" max="22" width="4" style="5"/>
    <col min="23" max="23" width="2.21875" style="5" customWidth="1"/>
    <col min="24" max="24" width="4" style="5"/>
    <col min="25" max="25" width="2.33203125" style="5" customWidth="1"/>
    <col min="26" max="26" width="1.44140625" style="5" customWidth="1"/>
    <col min="27" max="16384" width="4" style="5"/>
  </cols>
  <sheetData>
    <row r="2" spans="2:28">
      <c r="B2" s="5" t="s">
        <v>558</v>
      </c>
      <c r="C2"/>
      <c r="D2" s="463"/>
      <c r="E2"/>
      <c r="F2"/>
      <c r="G2"/>
      <c r="H2"/>
      <c r="I2"/>
      <c r="J2"/>
      <c r="K2"/>
      <c r="L2"/>
      <c r="M2"/>
      <c r="N2"/>
      <c r="O2"/>
      <c r="P2"/>
      <c r="Q2"/>
      <c r="R2"/>
      <c r="S2"/>
      <c r="T2"/>
      <c r="U2"/>
      <c r="V2"/>
      <c r="W2"/>
      <c r="X2"/>
      <c r="Y2"/>
    </row>
    <row r="4" spans="2:28">
      <c r="B4" s="675" t="s">
        <v>280</v>
      </c>
      <c r="C4" s="675"/>
      <c r="D4" s="675"/>
      <c r="E4" s="675"/>
      <c r="F4" s="675"/>
      <c r="G4" s="675"/>
      <c r="H4" s="675"/>
      <c r="I4" s="675"/>
      <c r="J4" s="675"/>
      <c r="K4" s="675"/>
      <c r="L4" s="675"/>
      <c r="M4" s="675"/>
      <c r="N4" s="675"/>
      <c r="O4" s="675"/>
      <c r="P4" s="675"/>
      <c r="Q4" s="675"/>
      <c r="R4" s="675"/>
      <c r="S4" s="675"/>
      <c r="T4" s="675"/>
      <c r="U4" s="675"/>
      <c r="V4" s="675"/>
      <c r="W4" s="675"/>
      <c r="X4" s="675"/>
      <c r="Y4" s="675"/>
    </row>
    <row r="6" spans="2:28" ht="23.25" customHeight="1">
      <c r="B6" s="834" t="s">
        <v>262</v>
      </c>
      <c r="C6" s="834"/>
      <c r="D6" s="834"/>
      <c r="E6" s="834"/>
      <c r="F6" s="834"/>
      <c r="G6" s="808"/>
      <c r="H6" s="815"/>
      <c r="I6" s="815"/>
      <c r="J6" s="815"/>
      <c r="K6" s="815"/>
      <c r="L6" s="815"/>
      <c r="M6" s="815"/>
      <c r="N6" s="815"/>
      <c r="O6" s="815"/>
      <c r="P6" s="815"/>
      <c r="Q6" s="815"/>
      <c r="R6" s="815"/>
      <c r="S6" s="815"/>
      <c r="T6" s="815"/>
      <c r="U6" s="815"/>
      <c r="V6" s="815"/>
      <c r="W6" s="815"/>
      <c r="X6" s="815"/>
      <c r="Y6" s="855"/>
    </row>
    <row r="7" spans="2:28" ht="23.25" customHeight="1">
      <c r="B7" s="834" t="s">
        <v>263</v>
      </c>
      <c r="C7" s="834"/>
      <c r="D7" s="834"/>
      <c r="E7" s="834"/>
      <c r="F7" s="834"/>
      <c r="G7" s="439" t="s">
        <v>264</v>
      </c>
      <c r="H7" s="441" t="s">
        <v>265</v>
      </c>
      <c r="I7" s="441"/>
      <c r="J7" s="441"/>
      <c r="K7" s="441"/>
      <c r="L7" s="439" t="s">
        <v>264</v>
      </c>
      <c r="M7" s="441" t="s">
        <v>266</v>
      </c>
      <c r="N7" s="441"/>
      <c r="O7" s="441"/>
      <c r="P7" s="441"/>
      <c r="Q7" s="439" t="s">
        <v>264</v>
      </c>
      <c r="R7" s="441" t="s">
        <v>267</v>
      </c>
      <c r="S7" s="441"/>
      <c r="T7" s="441"/>
      <c r="U7" s="441"/>
      <c r="V7" s="441"/>
      <c r="W7" s="442"/>
      <c r="X7" s="442"/>
      <c r="Y7" s="443"/>
    </row>
    <row r="9" spans="2:28">
      <c r="B9" s="445"/>
      <c r="C9" s="446"/>
      <c r="D9" s="440"/>
      <c r="E9" s="446"/>
      <c r="F9" s="446"/>
      <c r="G9" s="446"/>
      <c r="H9" s="446"/>
      <c r="I9" s="446"/>
      <c r="J9" s="446"/>
      <c r="K9" s="446"/>
      <c r="L9" s="446"/>
      <c r="M9" s="446"/>
      <c r="N9" s="446"/>
      <c r="O9" s="446"/>
      <c r="P9" s="446"/>
      <c r="Q9" s="446"/>
      <c r="R9" s="446"/>
      <c r="S9" s="446"/>
      <c r="T9" s="448"/>
      <c r="U9" s="446"/>
      <c r="V9" s="446"/>
      <c r="W9" s="446"/>
      <c r="X9" s="446"/>
      <c r="Y9" s="448"/>
      <c r="Z9"/>
      <c r="AA9"/>
      <c r="AB9"/>
    </row>
    <row r="10" spans="2:28">
      <c r="B10" s="449" t="s">
        <v>281</v>
      </c>
      <c r="T10" s="451"/>
      <c r="V10" s="450" t="s">
        <v>271</v>
      </c>
      <c r="W10" s="450" t="s">
        <v>272</v>
      </c>
      <c r="X10" s="450" t="s">
        <v>273</v>
      </c>
      <c r="Y10" s="451"/>
      <c r="Z10"/>
      <c r="AA10"/>
      <c r="AB10"/>
    </row>
    <row r="11" spans="2:28">
      <c r="B11" s="449"/>
      <c r="T11" s="451"/>
      <c r="Y11" s="451"/>
      <c r="Z11"/>
      <c r="AA11"/>
      <c r="AB11"/>
    </row>
    <row r="12" spans="2:28" ht="17.25" customHeight="1">
      <c r="B12" s="449"/>
      <c r="D12" s="11" t="s">
        <v>274</v>
      </c>
      <c r="E12" s="820" t="s">
        <v>559</v>
      </c>
      <c r="F12" s="820"/>
      <c r="G12" s="820"/>
      <c r="H12" s="820"/>
      <c r="I12" s="820"/>
      <c r="J12" s="820"/>
      <c r="K12" s="820"/>
      <c r="L12" s="820"/>
      <c r="M12" s="820"/>
      <c r="N12" s="820"/>
      <c r="O12" s="820"/>
      <c r="P12" s="820"/>
      <c r="Q12" s="820"/>
      <c r="R12" s="820"/>
      <c r="S12" s="820"/>
      <c r="T12" s="821"/>
      <c r="V12" s="11" t="s">
        <v>264</v>
      </c>
      <c r="W12" s="11" t="s">
        <v>272</v>
      </c>
      <c r="X12" s="11" t="s">
        <v>264</v>
      </c>
      <c r="Y12" s="457"/>
    </row>
    <row r="13" spans="2:28" ht="10.5" customHeight="1">
      <c r="B13" s="449"/>
      <c r="T13" s="451"/>
      <c r="V13" s="11"/>
      <c r="W13" s="11"/>
      <c r="X13" s="11"/>
      <c r="Y13" s="464"/>
    </row>
    <row r="14" spans="2:28" ht="30.75" customHeight="1">
      <c r="B14" s="449"/>
      <c r="D14" s="11" t="s">
        <v>275</v>
      </c>
      <c r="E14" s="688" t="s">
        <v>282</v>
      </c>
      <c r="F14" s="688"/>
      <c r="G14" s="688"/>
      <c r="H14" s="688"/>
      <c r="I14" s="688"/>
      <c r="J14" s="688"/>
      <c r="K14" s="688"/>
      <c r="L14" s="688"/>
      <c r="M14" s="688"/>
      <c r="N14" s="688"/>
      <c r="O14" s="688"/>
      <c r="P14" s="688"/>
      <c r="Q14" s="688"/>
      <c r="R14" s="688"/>
      <c r="S14" s="688"/>
      <c r="T14" s="692"/>
      <c r="V14" s="11" t="s">
        <v>264</v>
      </c>
      <c r="W14" s="11" t="s">
        <v>272</v>
      </c>
      <c r="X14" s="11" t="s">
        <v>264</v>
      </c>
      <c r="Y14" s="457"/>
    </row>
    <row r="15" spans="2:28" ht="9" customHeight="1">
      <c r="B15" s="449"/>
      <c r="T15" s="451"/>
      <c r="V15" s="11"/>
      <c r="W15" s="11"/>
      <c r="X15" s="11"/>
      <c r="Y15" s="464"/>
    </row>
    <row r="16" spans="2:28" ht="41.25" customHeight="1">
      <c r="B16" s="449"/>
      <c r="D16" s="11" t="s">
        <v>283</v>
      </c>
      <c r="E16" s="688" t="s">
        <v>284</v>
      </c>
      <c r="F16" s="688"/>
      <c r="G16" s="688"/>
      <c r="H16" s="688"/>
      <c r="I16" s="688"/>
      <c r="J16" s="688"/>
      <c r="K16" s="688"/>
      <c r="L16" s="688"/>
      <c r="M16" s="688"/>
      <c r="N16" s="688"/>
      <c r="O16" s="688"/>
      <c r="P16" s="688"/>
      <c r="Q16" s="688"/>
      <c r="R16" s="688"/>
      <c r="S16" s="688"/>
      <c r="T16" s="692"/>
      <c r="V16" s="11" t="s">
        <v>264</v>
      </c>
      <c r="W16" s="11" t="s">
        <v>272</v>
      </c>
      <c r="X16" s="11" t="s">
        <v>264</v>
      </c>
      <c r="Y16" s="457"/>
    </row>
    <row r="17" spans="2:28" ht="7.5" customHeight="1">
      <c r="B17" s="449"/>
      <c r="T17" s="451"/>
      <c r="V17" s="1"/>
      <c r="W17" s="1"/>
      <c r="X17" s="1"/>
      <c r="Y17" s="457"/>
    </row>
    <row r="18" spans="2:28" ht="17.25" customHeight="1">
      <c r="B18" s="449"/>
      <c r="D18" s="11" t="s">
        <v>285</v>
      </c>
      <c r="E18" s="820" t="s">
        <v>286</v>
      </c>
      <c r="F18" s="820"/>
      <c r="G18" s="820"/>
      <c r="H18" s="820"/>
      <c r="I18" s="820"/>
      <c r="J18" s="820"/>
      <c r="K18" s="820"/>
      <c r="L18" s="820"/>
      <c r="M18" s="820"/>
      <c r="N18" s="820"/>
      <c r="O18" s="820"/>
      <c r="P18" s="820"/>
      <c r="Q18" s="820"/>
      <c r="R18" s="820"/>
      <c r="S18" s="820"/>
      <c r="T18" s="821"/>
      <c r="V18" s="11" t="s">
        <v>264</v>
      </c>
      <c r="W18" s="11" t="s">
        <v>272</v>
      </c>
      <c r="X18" s="11" t="s">
        <v>264</v>
      </c>
      <c r="Y18" s="457"/>
    </row>
    <row r="19" spans="2:28" ht="6.75" customHeight="1">
      <c r="B19" s="449"/>
      <c r="T19" s="451"/>
      <c r="Y19" s="451"/>
    </row>
    <row r="20" spans="2:28" ht="36" customHeight="1">
      <c r="B20" s="449"/>
      <c r="D20" s="11" t="s">
        <v>287</v>
      </c>
      <c r="E20" s="688" t="s">
        <v>288</v>
      </c>
      <c r="F20" s="688"/>
      <c r="G20" s="688"/>
      <c r="H20" s="688"/>
      <c r="I20" s="688"/>
      <c r="J20" s="688"/>
      <c r="K20" s="688"/>
      <c r="L20" s="688"/>
      <c r="M20" s="688"/>
      <c r="N20" s="688"/>
      <c r="O20" s="688"/>
      <c r="P20" s="688"/>
      <c r="Q20" s="688"/>
      <c r="R20" s="688"/>
      <c r="S20" s="688"/>
      <c r="T20" s="692"/>
      <c r="V20" s="11" t="s">
        <v>264</v>
      </c>
      <c r="W20" s="11" t="s">
        <v>272</v>
      </c>
      <c r="X20" s="11" t="s">
        <v>264</v>
      </c>
      <c r="Y20" s="457"/>
    </row>
    <row r="21" spans="2:28" ht="6.75" customHeight="1">
      <c r="B21" s="459"/>
      <c r="C21" s="430"/>
      <c r="D21" s="465"/>
      <c r="E21" s="430"/>
      <c r="F21" s="430"/>
      <c r="G21" s="430"/>
      <c r="H21" s="430"/>
      <c r="I21" s="430"/>
      <c r="J21" s="430"/>
      <c r="K21" s="430"/>
      <c r="L21" s="430"/>
      <c r="M21" s="430"/>
      <c r="N21" s="430"/>
      <c r="O21" s="430"/>
      <c r="P21" s="430"/>
      <c r="Q21" s="430"/>
      <c r="R21" s="430"/>
      <c r="S21" s="430"/>
      <c r="T21" s="431"/>
      <c r="U21" s="430"/>
      <c r="V21" s="430"/>
      <c r="W21" s="430"/>
      <c r="X21" s="430"/>
      <c r="Y21" s="431"/>
    </row>
    <row r="22" spans="2:28" ht="6.75" customHeight="1"/>
    <row r="23" spans="2:28" ht="35.25" customHeight="1">
      <c r="B23" s="675" t="s">
        <v>289</v>
      </c>
      <c r="C23" s="675"/>
      <c r="D23" s="675"/>
      <c r="E23" s="688" t="s">
        <v>290</v>
      </c>
      <c r="F23" s="688"/>
      <c r="G23" s="688"/>
      <c r="H23" s="688"/>
      <c r="I23" s="688"/>
      <c r="J23" s="688"/>
      <c r="K23" s="688"/>
      <c r="L23" s="688"/>
      <c r="M23" s="688"/>
      <c r="N23" s="688"/>
      <c r="O23" s="688"/>
      <c r="P23" s="688"/>
      <c r="Q23" s="688"/>
      <c r="R23" s="688"/>
      <c r="S23" s="688"/>
      <c r="T23" s="688"/>
      <c r="U23" s="688"/>
      <c r="V23" s="688"/>
      <c r="W23" s="688"/>
      <c r="X23" s="688"/>
      <c r="Y23" s="688"/>
    </row>
    <row r="24" spans="2:28" ht="24.75" customHeight="1">
      <c r="B24" s="675" t="s">
        <v>291</v>
      </c>
      <c r="C24" s="675"/>
      <c r="D24" s="675"/>
      <c r="E24" s="688" t="s">
        <v>292</v>
      </c>
      <c r="F24" s="688"/>
      <c r="G24" s="688"/>
      <c r="H24" s="688"/>
      <c r="I24" s="688"/>
      <c r="J24" s="688"/>
      <c r="K24" s="688"/>
      <c r="L24" s="688"/>
      <c r="M24" s="688"/>
      <c r="N24" s="688"/>
      <c r="O24" s="688"/>
      <c r="P24" s="688"/>
      <c r="Q24" s="688"/>
      <c r="R24" s="688"/>
      <c r="S24" s="688"/>
      <c r="T24" s="688"/>
      <c r="U24" s="688"/>
      <c r="V24" s="688"/>
      <c r="W24" s="688"/>
      <c r="X24" s="688"/>
      <c r="Y24" s="688"/>
      <c r="Z24" s="436"/>
    </row>
    <row r="25" spans="2:28" ht="7.5" customHeight="1">
      <c r="K25"/>
      <c r="L25"/>
      <c r="M25"/>
      <c r="N25"/>
      <c r="O25"/>
      <c r="P25"/>
      <c r="Q25"/>
      <c r="R25"/>
      <c r="S25"/>
      <c r="T25"/>
      <c r="U25"/>
      <c r="V25"/>
      <c r="W25"/>
      <c r="X25"/>
      <c r="Y25"/>
      <c r="Z25"/>
      <c r="AA25"/>
      <c r="AB25"/>
    </row>
    <row r="122" spans="3:7">
      <c r="C122" s="430"/>
      <c r="D122" s="465"/>
      <c r="E122" s="430"/>
      <c r="F122" s="430"/>
      <c r="G122" s="430"/>
    </row>
    <row r="123" spans="3:7">
      <c r="C123" s="446"/>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13"/>
  <dataValidations count="1">
    <dataValidation type="list" allowBlank="1" showInputMessage="1" showErrorMessage="1" sqref="V12 X12 V14 X14 V16 X16 V18 X18 V20 X20 G7 L7 Q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Normal="100" zoomScaleSheetLayoutView="100" workbookViewId="0">
      <selection activeCell="B4" sqref="B4:Y4"/>
    </sheetView>
  </sheetViews>
  <sheetFormatPr defaultColWidth="4" defaultRowHeight="13.2"/>
  <cols>
    <col min="1" max="1" width="1.44140625" style="5" customWidth="1"/>
    <col min="2" max="2" width="2.33203125" style="5" customWidth="1"/>
    <col min="3" max="3" width="1.109375" style="5" customWidth="1"/>
    <col min="4" max="17" width="4" style="5"/>
    <col min="18" max="18" width="5.109375" style="5" customWidth="1"/>
    <col min="19" max="19" width="8.109375" style="5" customWidth="1"/>
    <col min="20" max="20" width="4" style="5"/>
    <col min="21" max="21" width="2.33203125" style="5" customWidth="1"/>
    <col min="22" max="22" width="4" style="5"/>
    <col min="23" max="23" width="2.21875" style="5" customWidth="1"/>
    <col min="24" max="24" width="4" style="5"/>
    <col min="25" max="25" width="2.33203125" style="5" customWidth="1"/>
    <col min="26" max="26" width="1.44140625" style="5" customWidth="1"/>
    <col min="27" max="16384" width="4" style="5"/>
  </cols>
  <sheetData>
    <row r="2" spans="2:25">
      <c r="B2" s="5" t="s">
        <v>560</v>
      </c>
      <c r="C2"/>
      <c r="D2"/>
      <c r="E2"/>
      <c r="F2"/>
      <c r="G2"/>
      <c r="H2"/>
      <c r="I2"/>
      <c r="J2"/>
      <c r="K2"/>
      <c r="L2"/>
      <c r="M2"/>
      <c r="N2"/>
      <c r="O2"/>
      <c r="P2"/>
      <c r="Q2"/>
      <c r="R2"/>
      <c r="S2"/>
      <c r="T2"/>
      <c r="U2"/>
      <c r="V2"/>
      <c r="W2"/>
      <c r="X2"/>
      <c r="Y2"/>
    </row>
    <row r="4" spans="2:25">
      <c r="B4" s="675" t="s">
        <v>561</v>
      </c>
      <c r="C4" s="675"/>
      <c r="D4" s="675"/>
      <c r="E4" s="675"/>
      <c r="F4" s="675"/>
      <c r="G4" s="675"/>
      <c r="H4" s="675"/>
      <c r="I4" s="675"/>
      <c r="J4" s="675"/>
      <c r="K4" s="675"/>
      <c r="L4" s="675"/>
      <c r="M4" s="675"/>
      <c r="N4" s="675"/>
      <c r="O4" s="675"/>
      <c r="P4" s="675"/>
      <c r="Q4" s="675"/>
      <c r="R4" s="675"/>
      <c r="S4" s="675"/>
      <c r="T4" s="675"/>
      <c r="U4" s="675"/>
      <c r="V4" s="675"/>
      <c r="W4" s="675"/>
      <c r="X4" s="675"/>
      <c r="Y4" s="675"/>
    </row>
    <row r="6" spans="2:25" ht="23.25" customHeight="1">
      <c r="B6" s="834" t="s">
        <v>262</v>
      </c>
      <c r="C6" s="834"/>
      <c r="D6" s="834"/>
      <c r="E6" s="834"/>
      <c r="F6" s="834"/>
      <c r="G6" s="808"/>
      <c r="H6" s="815"/>
      <c r="I6" s="815"/>
      <c r="J6" s="815"/>
      <c r="K6" s="815"/>
      <c r="L6" s="815"/>
      <c r="M6" s="815"/>
      <c r="N6" s="815"/>
      <c r="O6" s="815"/>
      <c r="P6" s="815"/>
      <c r="Q6" s="815"/>
      <c r="R6" s="815"/>
      <c r="S6" s="815"/>
      <c r="T6" s="815"/>
      <c r="U6" s="815"/>
      <c r="V6" s="815"/>
      <c r="W6" s="815"/>
      <c r="X6" s="815"/>
      <c r="Y6" s="855"/>
    </row>
    <row r="7" spans="2:25" ht="23.25" customHeight="1">
      <c r="B7" s="834" t="s">
        <v>263</v>
      </c>
      <c r="C7" s="834"/>
      <c r="D7" s="834"/>
      <c r="E7" s="834"/>
      <c r="F7" s="834"/>
      <c r="G7" s="439" t="s">
        <v>264</v>
      </c>
      <c r="H7" s="441" t="s">
        <v>265</v>
      </c>
      <c r="I7" s="441"/>
      <c r="J7" s="441"/>
      <c r="K7" s="441"/>
      <c r="L7" s="439" t="s">
        <v>264</v>
      </c>
      <c r="M7" s="441" t="s">
        <v>266</v>
      </c>
      <c r="N7" s="441"/>
      <c r="O7" s="441"/>
      <c r="P7" s="441"/>
      <c r="Q7" s="439" t="s">
        <v>264</v>
      </c>
      <c r="R7" s="441" t="s">
        <v>267</v>
      </c>
      <c r="S7" s="441"/>
      <c r="T7" s="441"/>
      <c r="U7" s="441"/>
      <c r="V7" s="441"/>
      <c r="W7" s="442"/>
      <c r="X7" s="442"/>
      <c r="Y7" s="443"/>
    </row>
    <row r="8" spans="2:25" ht="20.100000000000001" customHeight="1">
      <c r="B8" s="781" t="s">
        <v>268</v>
      </c>
      <c r="C8" s="782"/>
      <c r="D8" s="782"/>
      <c r="E8" s="782"/>
      <c r="F8" s="783"/>
      <c r="G8" s="444" t="s">
        <v>264</v>
      </c>
      <c r="H8" s="817" t="s">
        <v>562</v>
      </c>
      <c r="I8" s="817"/>
      <c r="J8" s="817"/>
      <c r="K8" s="817"/>
      <c r="L8" s="817"/>
      <c r="M8" s="817"/>
      <c r="N8" s="817"/>
      <c r="O8" s="817"/>
      <c r="P8" s="817"/>
      <c r="Q8" s="817"/>
      <c r="R8" s="817"/>
      <c r="S8" s="817"/>
      <c r="T8" s="817"/>
      <c r="U8" s="817"/>
      <c r="V8" s="817"/>
      <c r="W8" s="817"/>
      <c r="X8" s="817"/>
      <c r="Y8" s="818"/>
    </row>
    <row r="9" spans="2:25" ht="20.100000000000001" customHeight="1">
      <c r="B9" s="797"/>
      <c r="C9" s="675"/>
      <c r="D9" s="675"/>
      <c r="E9" s="675"/>
      <c r="F9" s="798"/>
      <c r="G9" s="466" t="s">
        <v>264</v>
      </c>
      <c r="H9" s="820" t="s">
        <v>563</v>
      </c>
      <c r="I9" s="820"/>
      <c r="J9" s="820"/>
      <c r="K9" s="820"/>
      <c r="L9" s="820"/>
      <c r="M9" s="820"/>
      <c r="N9" s="820"/>
      <c r="O9" s="820"/>
      <c r="P9" s="820"/>
      <c r="Q9" s="820"/>
      <c r="R9" s="820"/>
      <c r="S9" s="820"/>
      <c r="T9" s="820"/>
      <c r="U9" s="820"/>
      <c r="V9" s="820"/>
      <c r="W9" s="820"/>
      <c r="X9" s="820"/>
      <c r="Y9" s="821"/>
    </row>
    <row r="10" spans="2:25" ht="20.100000000000001" customHeight="1">
      <c r="B10" s="812"/>
      <c r="C10" s="813"/>
      <c r="D10" s="813"/>
      <c r="E10" s="813"/>
      <c r="F10" s="868"/>
      <c r="G10" s="429" t="s">
        <v>264</v>
      </c>
      <c r="H10" s="823" t="s">
        <v>564</v>
      </c>
      <c r="I10" s="823"/>
      <c r="J10" s="823"/>
      <c r="K10" s="823"/>
      <c r="L10" s="823"/>
      <c r="M10" s="823"/>
      <c r="N10" s="823"/>
      <c r="O10" s="823"/>
      <c r="P10" s="823"/>
      <c r="Q10" s="823"/>
      <c r="R10" s="823"/>
      <c r="S10" s="823"/>
      <c r="T10" s="823"/>
      <c r="U10" s="823"/>
      <c r="V10" s="823"/>
      <c r="W10" s="823"/>
      <c r="X10" s="823"/>
      <c r="Y10" s="824"/>
    </row>
    <row r="11" spans="2:25" ht="10.5" customHeight="1">
      <c r="B11" s="11"/>
      <c r="C11" s="11"/>
      <c r="D11" s="11"/>
      <c r="E11" s="11"/>
      <c r="F11" s="11"/>
      <c r="G11" s="1"/>
      <c r="I11" s="81"/>
      <c r="J11" s="81"/>
      <c r="K11" s="81"/>
      <c r="L11" s="81"/>
      <c r="M11" s="81"/>
      <c r="N11" s="81"/>
      <c r="O11" s="81"/>
      <c r="P11" s="81"/>
      <c r="Q11" s="81"/>
      <c r="R11" s="81"/>
      <c r="S11" s="81"/>
      <c r="T11" s="81"/>
      <c r="U11" s="81"/>
      <c r="V11" s="81"/>
      <c r="W11" s="81"/>
      <c r="X11" s="81"/>
      <c r="Y11" s="81"/>
    </row>
    <row r="12" spans="2:25" ht="15.75" customHeight="1">
      <c r="B12" s="445"/>
      <c r="C12" s="440"/>
      <c r="D12" s="440"/>
      <c r="E12" s="440"/>
      <c r="F12" s="440"/>
      <c r="G12" s="462"/>
      <c r="H12" s="446"/>
      <c r="I12" s="467"/>
      <c r="J12" s="467"/>
      <c r="K12" s="467"/>
      <c r="L12" s="467"/>
      <c r="M12" s="467"/>
      <c r="N12" s="467"/>
      <c r="O12" s="467"/>
      <c r="P12" s="467"/>
      <c r="Q12" s="467"/>
      <c r="R12" s="467"/>
      <c r="S12" s="467"/>
      <c r="T12" s="468"/>
      <c r="U12" s="445"/>
      <c r="V12" s="447"/>
      <c r="W12" s="447"/>
      <c r="X12" s="447"/>
      <c r="Y12" s="448"/>
    </row>
    <row r="13" spans="2:25" ht="15.75" customHeight="1">
      <c r="B13" s="449" t="s">
        <v>565</v>
      </c>
      <c r="C13" s="11"/>
      <c r="D13" s="11"/>
      <c r="E13" s="11"/>
      <c r="F13" s="11"/>
      <c r="G13" s="1"/>
      <c r="I13" s="81"/>
      <c r="J13" s="81"/>
      <c r="K13" s="81"/>
      <c r="L13" s="81"/>
      <c r="M13" s="81"/>
      <c r="N13" s="81"/>
      <c r="O13" s="81"/>
      <c r="P13" s="81"/>
      <c r="Q13" s="81"/>
      <c r="R13" s="81"/>
      <c r="S13" s="81"/>
      <c r="T13" s="81"/>
      <c r="U13" s="449"/>
      <c r="V13" s="450" t="s">
        <v>271</v>
      </c>
      <c r="W13" s="450" t="s">
        <v>272</v>
      </c>
      <c r="X13" s="450" t="s">
        <v>273</v>
      </c>
      <c r="Y13" s="451"/>
    </row>
    <row r="14" spans="2:25" ht="9.75" customHeight="1">
      <c r="B14" s="449"/>
      <c r="C14" s="11"/>
      <c r="D14" s="11"/>
      <c r="E14" s="11"/>
      <c r="F14" s="11"/>
      <c r="G14" s="1"/>
      <c r="I14" s="81"/>
      <c r="J14" s="81"/>
      <c r="K14" s="81"/>
      <c r="L14" s="81"/>
      <c r="M14" s="81"/>
      <c r="N14" s="81"/>
      <c r="O14" s="81"/>
      <c r="P14" s="81"/>
      <c r="Q14" s="81"/>
      <c r="R14" s="81"/>
      <c r="S14" s="81"/>
      <c r="T14" s="81"/>
      <c r="U14" s="449"/>
      <c r="V14" s="450"/>
      <c r="W14" s="450"/>
      <c r="X14" s="450"/>
      <c r="Y14" s="451"/>
    </row>
    <row r="15" spans="2:25" ht="15.75" customHeight="1">
      <c r="B15" s="449"/>
      <c r="C15" s="5" t="s">
        <v>566</v>
      </c>
      <c r="D15" s="11"/>
      <c r="E15" s="11"/>
      <c r="F15" s="11"/>
      <c r="G15" s="1"/>
      <c r="I15" s="81"/>
      <c r="J15" s="81"/>
      <c r="K15" s="81"/>
      <c r="L15" s="81"/>
      <c r="M15" s="81"/>
      <c r="N15" s="81"/>
      <c r="O15" s="81"/>
      <c r="P15" s="81"/>
      <c r="Q15" s="81"/>
      <c r="R15" s="81"/>
      <c r="S15" s="81"/>
      <c r="T15" s="81"/>
      <c r="U15" s="449"/>
      <c r="Y15" s="451"/>
    </row>
    <row r="16" spans="2:25" ht="31.5" customHeight="1">
      <c r="B16" s="449"/>
      <c r="C16" s="853" t="s">
        <v>294</v>
      </c>
      <c r="D16" s="853"/>
      <c r="E16" s="853"/>
      <c r="F16" s="672"/>
      <c r="G16" s="444" t="s">
        <v>274</v>
      </c>
      <c r="H16" s="817" t="s">
        <v>295</v>
      </c>
      <c r="I16" s="817"/>
      <c r="J16" s="817"/>
      <c r="K16" s="817"/>
      <c r="L16" s="817"/>
      <c r="M16" s="817"/>
      <c r="N16" s="817"/>
      <c r="O16" s="817"/>
      <c r="P16" s="817"/>
      <c r="Q16" s="817"/>
      <c r="R16" s="817"/>
      <c r="S16" s="818"/>
      <c r="T16" s="1"/>
      <c r="U16" s="449"/>
      <c r="V16" s="11" t="s">
        <v>264</v>
      </c>
      <c r="W16" s="11" t="s">
        <v>272</v>
      </c>
      <c r="X16" s="11" t="s">
        <v>264</v>
      </c>
      <c r="Y16" s="457"/>
    </row>
    <row r="17" spans="2:25" ht="32.25" customHeight="1">
      <c r="B17" s="453"/>
      <c r="C17" s="853"/>
      <c r="D17" s="853"/>
      <c r="E17" s="853"/>
      <c r="F17" s="672"/>
      <c r="G17" s="469" t="s">
        <v>275</v>
      </c>
      <c r="H17" s="694" t="s">
        <v>296</v>
      </c>
      <c r="I17" s="694"/>
      <c r="J17" s="694"/>
      <c r="K17" s="694"/>
      <c r="L17" s="694"/>
      <c r="M17" s="694"/>
      <c r="N17" s="694"/>
      <c r="O17" s="694"/>
      <c r="P17" s="694"/>
      <c r="Q17" s="694"/>
      <c r="R17" s="694"/>
      <c r="S17" s="695"/>
      <c r="T17" s="436"/>
      <c r="U17" s="449"/>
      <c r="V17" s="11" t="s">
        <v>264</v>
      </c>
      <c r="W17" s="11" t="s">
        <v>272</v>
      </c>
      <c r="X17" s="11" t="s">
        <v>264</v>
      </c>
      <c r="Y17" s="464"/>
    </row>
    <row r="18" spans="2:25" ht="5.25" customHeight="1">
      <c r="B18" s="453"/>
      <c r="C18" s="1"/>
      <c r="D18" s="1"/>
      <c r="E18" s="1"/>
      <c r="F18" s="1"/>
      <c r="U18" s="449"/>
      <c r="Y18" s="451"/>
    </row>
    <row r="19" spans="2:25" ht="17.25" customHeight="1">
      <c r="B19" s="453"/>
      <c r="C19" s="1" t="s">
        <v>567</v>
      </c>
      <c r="D19" s="1"/>
      <c r="E19" s="1"/>
      <c r="F19" s="1"/>
      <c r="U19" s="449"/>
      <c r="Y19" s="451"/>
    </row>
    <row r="20" spans="2:25" ht="32.25" customHeight="1">
      <c r="B20" s="453"/>
      <c r="C20" s="853" t="s">
        <v>297</v>
      </c>
      <c r="D20" s="834"/>
      <c r="E20" s="834"/>
      <c r="F20" s="651"/>
      <c r="G20" s="444" t="s">
        <v>274</v>
      </c>
      <c r="H20" s="659" t="s">
        <v>309</v>
      </c>
      <c r="I20" s="659"/>
      <c r="J20" s="659"/>
      <c r="K20" s="659"/>
      <c r="L20" s="659"/>
      <c r="M20" s="659"/>
      <c r="N20" s="659"/>
      <c r="O20" s="659"/>
      <c r="P20" s="659"/>
      <c r="Q20" s="659"/>
      <c r="R20" s="659"/>
      <c r="S20" s="660"/>
      <c r="U20" s="449"/>
      <c r="V20" s="11" t="s">
        <v>264</v>
      </c>
      <c r="W20" s="11" t="s">
        <v>272</v>
      </c>
      <c r="X20" s="11" t="s">
        <v>264</v>
      </c>
      <c r="Y20" s="457"/>
    </row>
    <row r="21" spans="2:25" ht="31.5" customHeight="1">
      <c r="B21" s="453"/>
      <c r="C21" s="834"/>
      <c r="D21" s="834"/>
      <c r="E21" s="834"/>
      <c r="F21" s="651"/>
      <c r="G21" s="429" t="s">
        <v>275</v>
      </c>
      <c r="H21" s="694" t="s">
        <v>310</v>
      </c>
      <c r="I21" s="694"/>
      <c r="J21" s="694"/>
      <c r="K21" s="694"/>
      <c r="L21" s="694"/>
      <c r="M21" s="694"/>
      <c r="N21" s="694"/>
      <c r="O21" s="694"/>
      <c r="P21" s="694"/>
      <c r="Q21" s="694"/>
      <c r="R21" s="694"/>
      <c r="S21" s="695"/>
      <c r="U21" s="449"/>
      <c r="V21" s="11" t="s">
        <v>264</v>
      </c>
      <c r="W21" s="11" t="s">
        <v>272</v>
      </c>
      <c r="X21" s="11" t="s">
        <v>264</v>
      </c>
      <c r="Y21" s="457"/>
    </row>
    <row r="22" spans="2:25" ht="4.5" customHeight="1">
      <c r="B22" s="453"/>
      <c r="C22" s="1"/>
      <c r="D22" s="1"/>
      <c r="E22" s="1"/>
      <c r="F22" s="1"/>
      <c r="U22" s="449"/>
      <c r="Y22" s="451"/>
    </row>
    <row r="23" spans="2:25" ht="17.25" customHeight="1">
      <c r="B23" s="453"/>
      <c r="C23" s="1" t="s">
        <v>568</v>
      </c>
      <c r="D23" s="1"/>
      <c r="E23" s="1"/>
      <c r="F23" s="1"/>
      <c r="U23" s="449"/>
      <c r="Y23" s="451"/>
    </row>
    <row r="24" spans="2:25" ht="31.5" customHeight="1">
      <c r="B24" s="453"/>
      <c r="C24" s="853" t="s">
        <v>297</v>
      </c>
      <c r="D24" s="834"/>
      <c r="E24" s="834"/>
      <c r="F24" s="651"/>
      <c r="G24" s="444" t="s">
        <v>274</v>
      </c>
      <c r="H24" s="659" t="s">
        <v>299</v>
      </c>
      <c r="I24" s="659"/>
      <c r="J24" s="659"/>
      <c r="K24" s="659"/>
      <c r="L24" s="659"/>
      <c r="M24" s="659"/>
      <c r="N24" s="659"/>
      <c r="O24" s="659"/>
      <c r="P24" s="659"/>
      <c r="Q24" s="659"/>
      <c r="R24" s="659"/>
      <c r="S24" s="660"/>
      <c r="U24" s="449"/>
      <c r="V24" s="11" t="s">
        <v>264</v>
      </c>
      <c r="W24" s="11" t="s">
        <v>272</v>
      </c>
      <c r="X24" s="11" t="s">
        <v>264</v>
      </c>
      <c r="Y24" s="457"/>
    </row>
    <row r="25" spans="2:25" ht="44.25" customHeight="1">
      <c r="B25" s="453"/>
      <c r="C25" s="834"/>
      <c r="D25" s="834"/>
      <c r="E25" s="834"/>
      <c r="F25" s="651"/>
      <c r="G25" s="429" t="s">
        <v>275</v>
      </c>
      <c r="H25" s="694" t="s">
        <v>569</v>
      </c>
      <c r="I25" s="694"/>
      <c r="J25" s="694"/>
      <c r="K25" s="694"/>
      <c r="L25" s="694"/>
      <c r="M25" s="694"/>
      <c r="N25" s="694"/>
      <c r="O25" s="694"/>
      <c r="P25" s="694"/>
      <c r="Q25" s="694"/>
      <c r="R25" s="694"/>
      <c r="S25" s="695"/>
      <c r="U25" s="449"/>
      <c r="V25" s="11" t="s">
        <v>264</v>
      </c>
      <c r="W25" s="11" t="s">
        <v>272</v>
      </c>
      <c r="X25" s="11" t="s">
        <v>264</v>
      </c>
      <c r="Y25" s="457"/>
    </row>
    <row r="26" spans="2:25" ht="6.75" customHeight="1">
      <c r="B26" s="453"/>
      <c r="C26" s="1"/>
      <c r="D26" s="1"/>
      <c r="E26" s="1"/>
      <c r="F26" s="1"/>
      <c r="G26" s="470"/>
      <c r="U26" s="449"/>
      <c r="Y26" s="451"/>
    </row>
    <row r="27" spans="2:25" ht="18" customHeight="1">
      <c r="B27" s="453"/>
      <c r="C27" s="1" t="s">
        <v>570</v>
      </c>
      <c r="E27" s="1"/>
      <c r="F27" s="1"/>
      <c r="U27" s="449"/>
      <c r="Y27" s="451"/>
    </row>
    <row r="28" spans="2:25" ht="31.5" customHeight="1">
      <c r="B28" s="453"/>
      <c r="C28" s="853" t="s">
        <v>297</v>
      </c>
      <c r="D28" s="834"/>
      <c r="E28" s="834"/>
      <c r="F28" s="651"/>
      <c r="G28" s="444" t="s">
        <v>274</v>
      </c>
      <c r="H28" s="659" t="s">
        <v>571</v>
      </c>
      <c r="I28" s="659"/>
      <c r="J28" s="659"/>
      <c r="K28" s="659"/>
      <c r="L28" s="659"/>
      <c r="M28" s="659"/>
      <c r="N28" s="659"/>
      <c r="O28" s="659"/>
      <c r="P28" s="659"/>
      <c r="Q28" s="659"/>
      <c r="R28" s="659"/>
      <c r="S28" s="660"/>
      <c r="U28" s="449"/>
      <c r="V28" s="11" t="s">
        <v>264</v>
      </c>
      <c r="W28" s="11" t="s">
        <v>272</v>
      </c>
      <c r="X28" s="11" t="s">
        <v>264</v>
      </c>
      <c r="Y28" s="457"/>
    </row>
    <row r="29" spans="2:25" ht="29.25" customHeight="1">
      <c r="B29" s="453"/>
      <c r="C29" s="834"/>
      <c r="D29" s="834"/>
      <c r="E29" s="834"/>
      <c r="F29" s="651"/>
      <c r="G29" s="429" t="s">
        <v>275</v>
      </c>
      <c r="H29" s="823" t="s">
        <v>298</v>
      </c>
      <c r="I29" s="823"/>
      <c r="J29" s="823"/>
      <c r="K29" s="823"/>
      <c r="L29" s="823"/>
      <c r="M29" s="823"/>
      <c r="N29" s="823"/>
      <c r="O29" s="823"/>
      <c r="P29" s="823"/>
      <c r="Q29" s="823"/>
      <c r="R29" s="823"/>
      <c r="S29" s="824"/>
      <c r="U29" s="449"/>
      <c r="V29" s="11" t="s">
        <v>264</v>
      </c>
      <c r="W29" s="11" t="s">
        <v>272</v>
      </c>
      <c r="X29" s="11" t="s">
        <v>264</v>
      </c>
      <c r="Y29" s="457"/>
    </row>
    <row r="30" spans="2:25" ht="6.75" customHeight="1">
      <c r="B30" s="453"/>
      <c r="C30" s="11"/>
      <c r="D30" s="11"/>
      <c r="E30" s="11"/>
      <c r="F30" s="11"/>
      <c r="U30" s="449"/>
      <c r="V30" s="456"/>
      <c r="W30" s="11"/>
      <c r="X30" s="456"/>
      <c r="Y30" s="457"/>
    </row>
    <row r="31" spans="2:25" ht="29.25" customHeight="1">
      <c r="B31" s="453"/>
      <c r="C31" s="874" t="s">
        <v>311</v>
      </c>
      <c r="D31" s="874"/>
      <c r="E31" s="875" t="s">
        <v>314</v>
      </c>
      <c r="F31" s="875"/>
      <c r="G31" s="875"/>
      <c r="H31" s="875"/>
      <c r="I31" s="875"/>
      <c r="J31" s="875"/>
      <c r="K31" s="875"/>
      <c r="L31" s="875"/>
      <c r="M31" s="875"/>
      <c r="N31" s="875"/>
      <c r="O31" s="875"/>
      <c r="P31" s="875"/>
      <c r="Q31" s="875"/>
      <c r="R31" s="875"/>
      <c r="S31" s="875"/>
      <c r="T31" s="876"/>
      <c r="U31" s="449"/>
      <c r="Y31" s="451"/>
    </row>
    <row r="32" spans="2:25" ht="19.5" customHeight="1">
      <c r="B32" s="458"/>
      <c r="C32" s="877" t="s">
        <v>313</v>
      </c>
      <c r="D32" s="877"/>
      <c r="E32" s="878" t="s">
        <v>312</v>
      </c>
      <c r="F32" s="878"/>
      <c r="G32" s="878"/>
      <c r="H32" s="878"/>
      <c r="I32" s="878"/>
      <c r="J32" s="878"/>
      <c r="K32" s="878"/>
      <c r="L32" s="878"/>
      <c r="M32" s="878"/>
      <c r="N32" s="878"/>
      <c r="O32" s="878"/>
      <c r="P32" s="878"/>
      <c r="Q32" s="878"/>
      <c r="R32" s="878"/>
      <c r="S32" s="878"/>
      <c r="T32" s="879"/>
      <c r="U32" s="459"/>
      <c r="V32" s="471"/>
      <c r="W32" s="465"/>
      <c r="X32" s="471"/>
      <c r="Y32" s="472"/>
    </row>
    <row r="33" spans="2:28" ht="15" customHeight="1">
      <c r="B33" s="5" t="s">
        <v>278</v>
      </c>
    </row>
    <row r="34" spans="2:28" ht="15" customHeight="1">
      <c r="B34" s="5" t="s">
        <v>279</v>
      </c>
      <c r="K34"/>
      <c r="L34"/>
      <c r="M34"/>
      <c r="N34"/>
      <c r="O34"/>
      <c r="P34"/>
      <c r="Q34"/>
      <c r="R34"/>
      <c r="S34"/>
      <c r="T34"/>
      <c r="U34"/>
      <c r="V34"/>
      <c r="W34"/>
      <c r="X34"/>
      <c r="Y34"/>
      <c r="Z34"/>
      <c r="AA34"/>
      <c r="AB34"/>
    </row>
    <row r="35" spans="2:28" ht="15" customHeight="1"/>
    <row r="36" spans="2:28" ht="4.5" customHeight="1"/>
    <row r="122" spans="3:7">
      <c r="C122" s="430"/>
      <c r="D122" s="430"/>
      <c r="E122" s="430"/>
      <c r="F122" s="430"/>
      <c r="G122" s="430"/>
    </row>
    <row r="123" spans="3:7">
      <c r="C123" s="446"/>
    </row>
  </sheetData>
  <mergeCells count="24">
    <mergeCell ref="C31:D31"/>
    <mergeCell ref="E31:T31"/>
    <mergeCell ref="C32:D32"/>
    <mergeCell ref="E32:T32"/>
    <mergeCell ref="B4:Y4"/>
    <mergeCell ref="B6:F6"/>
    <mergeCell ref="G6:Y6"/>
    <mergeCell ref="B7:F7"/>
    <mergeCell ref="B8:F10"/>
    <mergeCell ref="H8:Y8"/>
    <mergeCell ref="H9:Y9"/>
    <mergeCell ref="H10:Y10"/>
    <mergeCell ref="C16:F17"/>
    <mergeCell ref="H16:S16"/>
    <mergeCell ref="H17:S17"/>
    <mergeCell ref="C20:F21"/>
    <mergeCell ref="C28:F29"/>
    <mergeCell ref="H28:S28"/>
    <mergeCell ref="H29:S29"/>
    <mergeCell ref="H20:S20"/>
    <mergeCell ref="H21:S21"/>
    <mergeCell ref="C24:F25"/>
    <mergeCell ref="H24:S24"/>
    <mergeCell ref="H25:S25"/>
  </mergeCells>
  <phoneticPr fontId="13"/>
  <dataValidations count="1">
    <dataValidation type="list" allowBlank="1" showInputMessage="1" showErrorMessage="1" sqref="V16:V17 X16:X17 V28:V29 X28:X29 V24:V25 X24:X25 V20:V21 X20:X21 G7:G10 L7 Q7">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topLeftCell="A7" zoomScaleNormal="100" zoomScaleSheetLayoutView="100" zoomScalePageLayoutView="85" workbookViewId="0">
      <selection activeCell="B4" sqref="B4:Y4"/>
    </sheetView>
  </sheetViews>
  <sheetFormatPr defaultColWidth="4" defaultRowHeight="13.2"/>
  <cols>
    <col min="1" max="1" width="1.44140625" style="5" customWidth="1"/>
    <col min="2" max="2" width="2.33203125" style="5" customWidth="1"/>
    <col min="3" max="3" width="1.109375" style="5" customWidth="1"/>
    <col min="4" max="17" width="4" style="5"/>
    <col min="18" max="18" width="5.109375" style="5" customWidth="1"/>
    <col min="19" max="19" width="8.109375" style="5" customWidth="1"/>
    <col min="20" max="20" width="4" style="5"/>
    <col min="21" max="21" width="2.33203125" style="5" customWidth="1"/>
    <col min="22" max="22" width="4" style="5"/>
    <col min="23" max="23" width="2.21875" style="5" customWidth="1"/>
    <col min="24" max="24" width="4" style="5"/>
    <col min="25" max="25" width="2.33203125" style="5" customWidth="1"/>
    <col min="26" max="26" width="1.44140625" style="5" customWidth="1"/>
    <col min="27" max="16384" width="4" style="5"/>
  </cols>
  <sheetData>
    <row r="2" spans="2:28">
      <c r="B2" s="5" t="s">
        <v>572</v>
      </c>
      <c r="C2"/>
      <c r="D2"/>
      <c r="E2"/>
      <c r="F2"/>
      <c r="G2"/>
      <c r="H2"/>
      <c r="I2"/>
      <c r="J2"/>
      <c r="K2"/>
      <c r="L2"/>
      <c r="M2"/>
      <c r="N2"/>
      <c r="O2"/>
      <c r="P2"/>
      <c r="Q2"/>
      <c r="R2"/>
      <c r="S2"/>
      <c r="T2"/>
      <c r="U2"/>
      <c r="V2"/>
      <c r="W2"/>
      <c r="X2"/>
      <c r="Y2"/>
    </row>
    <row r="4" spans="2:28">
      <c r="B4" s="675" t="s">
        <v>573</v>
      </c>
      <c r="C4" s="675"/>
      <c r="D4" s="675"/>
      <c r="E4" s="675"/>
      <c r="F4" s="675"/>
      <c r="G4" s="675"/>
      <c r="H4" s="675"/>
      <c r="I4" s="675"/>
      <c r="J4" s="675"/>
      <c r="K4" s="675"/>
      <c r="L4" s="675"/>
      <c r="M4" s="675"/>
      <c r="N4" s="675"/>
      <c r="O4" s="675"/>
      <c r="P4" s="675"/>
      <c r="Q4" s="675"/>
      <c r="R4" s="675"/>
      <c r="S4" s="675"/>
      <c r="T4" s="675"/>
      <c r="U4" s="675"/>
      <c r="V4" s="675"/>
      <c r="W4" s="675"/>
      <c r="X4" s="675"/>
      <c r="Y4" s="675"/>
    </row>
    <row r="6" spans="2:28" ht="23.25" customHeight="1">
      <c r="B6" s="834" t="s">
        <v>262</v>
      </c>
      <c r="C6" s="834"/>
      <c r="D6" s="834"/>
      <c r="E6" s="834"/>
      <c r="F6" s="834"/>
      <c r="G6" s="808"/>
      <c r="H6" s="815"/>
      <c r="I6" s="815"/>
      <c r="J6" s="815"/>
      <c r="K6" s="815"/>
      <c r="L6" s="815"/>
      <c r="M6" s="815"/>
      <c r="N6" s="815"/>
      <c r="O6" s="815"/>
      <c r="P6" s="815"/>
      <c r="Q6" s="815"/>
      <c r="R6" s="815"/>
      <c r="S6" s="815"/>
      <c r="T6" s="815"/>
      <c r="U6" s="815"/>
      <c r="V6" s="815"/>
      <c r="W6" s="815"/>
      <c r="X6" s="815"/>
      <c r="Y6" s="855"/>
    </row>
    <row r="7" spans="2:28" ht="23.25" customHeight="1">
      <c r="B7" s="834" t="s">
        <v>263</v>
      </c>
      <c r="C7" s="834"/>
      <c r="D7" s="834"/>
      <c r="E7" s="834"/>
      <c r="F7" s="834"/>
      <c r="G7" s="439" t="s">
        <v>264</v>
      </c>
      <c r="H7" s="441" t="s">
        <v>265</v>
      </c>
      <c r="I7" s="441"/>
      <c r="J7" s="441"/>
      <c r="K7" s="441"/>
      <c r="L7" s="439" t="s">
        <v>264</v>
      </c>
      <c r="M7" s="441" t="s">
        <v>266</v>
      </c>
      <c r="N7" s="441"/>
      <c r="O7" s="441"/>
      <c r="P7" s="441"/>
      <c r="Q7" s="439" t="s">
        <v>264</v>
      </c>
      <c r="R7" s="441" t="s">
        <v>267</v>
      </c>
      <c r="S7" s="441"/>
      <c r="T7" s="441"/>
      <c r="U7" s="441"/>
      <c r="V7" s="441"/>
      <c r="W7" s="442"/>
      <c r="X7" s="442"/>
      <c r="Y7" s="443"/>
    </row>
    <row r="8" spans="2:28" ht="9.75" customHeight="1">
      <c r="B8" s="11"/>
      <c r="C8" s="11"/>
      <c r="D8" s="11"/>
      <c r="E8" s="11"/>
      <c r="F8" s="11"/>
      <c r="G8" s="1"/>
      <c r="I8" s="81"/>
      <c r="J8" s="81"/>
      <c r="K8" s="81"/>
      <c r="L8" s="81"/>
      <c r="M8" s="81"/>
      <c r="N8" s="81"/>
      <c r="O8" s="81"/>
      <c r="P8" s="81"/>
      <c r="Q8" s="81"/>
      <c r="R8" s="81"/>
      <c r="S8" s="81"/>
      <c r="T8" s="81"/>
      <c r="U8" s="81"/>
      <c r="V8" s="81"/>
      <c r="W8" s="81"/>
      <c r="X8" s="81"/>
      <c r="Y8" s="81"/>
    </row>
    <row r="9" spans="2:28" ht="16.5" customHeight="1">
      <c r="B9" s="445"/>
      <c r="C9" s="446"/>
      <c r="D9" s="440"/>
      <c r="E9" s="446"/>
      <c r="F9" s="446"/>
      <c r="G9" s="446"/>
      <c r="H9" s="446"/>
      <c r="I9" s="446"/>
      <c r="J9" s="446"/>
      <c r="K9" s="446"/>
      <c r="L9" s="446"/>
      <c r="M9" s="446"/>
      <c r="N9" s="446"/>
      <c r="O9" s="446"/>
      <c r="P9" s="446"/>
      <c r="Q9" s="446"/>
      <c r="R9" s="446"/>
      <c r="S9" s="446"/>
      <c r="T9" s="448"/>
      <c r="U9" s="446"/>
      <c r="V9" s="446"/>
      <c r="W9" s="446"/>
      <c r="X9" s="446"/>
      <c r="Y9" s="448"/>
      <c r="Z9"/>
      <c r="AA9"/>
      <c r="AB9"/>
    </row>
    <row r="10" spans="2:28" ht="20.100000000000001" customHeight="1">
      <c r="B10" s="449" t="s">
        <v>574</v>
      </c>
      <c r="D10" s="11"/>
      <c r="T10" s="451"/>
      <c r="V10" s="450" t="s">
        <v>271</v>
      </c>
      <c r="W10" s="450" t="s">
        <v>272</v>
      </c>
      <c r="X10" s="450" t="s">
        <v>273</v>
      </c>
      <c r="Y10" s="451"/>
      <c r="Z10"/>
      <c r="AA10"/>
      <c r="AB10"/>
    </row>
    <row r="11" spans="2:28" ht="10.5" customHeight="1">
      <c r="B11" s="449"/>
      <c r="D11" s="11"/>
      <c r="T11" s="451"/>
      <c r="Y11" s="451"/>
      <c r="Z11"/>
      <c r="AA11"/>
      <c r="AB11"/>
    </row>
    <row r="12" spans="2:28" ht="21" customHeight="1">
      <c r="B12" s="449"/>
      <c r="D12" s="11" t="s">
        <v>274</v>
      </c>
      <c r="E12" s="820" t="s">
        <v>559</v>
      </c>
      <c r="F12" s="820"/>
      <c r="G12" s="820"/>
      <c r="H12" s="820"/>
      <c r="I12" s="820"/>
      <c r="J12" s="820"/>
      <c r="K12" s="820"/>
      <c r="L12" s="820"/>
      <c r="M12" s="820"/>
      <c r="N12" s="820"/>
      <c r="O12" s="820"/>
      <c r="P12" s="820"/>
      <c r="Q12" s="820"/>
      <c r="R12" s="820"/>
      <c r="S12" s="820"/>
      <c r="T12" s="821"/>
      <c r="V12" s="11" t="s">
        <v>264</v>
      </c>
      <c r="W12" s="11" t="s">
        <v>272</v>
      </c>
      <c r="X12" s="11" t="s">
        <v>264</v>
      </c>
      <c r="Y12" s="457"/>
    </row>
    <row r="13" spans="2:28" ht="15.75" customHeight="1">
      <c r="B13" s="449"/>
      <c r="D13" s="11"/>
      <c r="T13" s="451"/>
      <c r="V13" s="11"/>
      <c r="W13" s="11"/>
      <c r="X13" s="11"/>
      <c r="Y13" s="464"/>
    </row>
    <row r="14" spans="2:28" ht="27.75" customHeight="1">
      <c r="B14" s="449"/>
      <c r="D14" s="11" t="s">
        <v>275</v>
      </c>
      <c r="E14" s="688" t="s">
        <v>575</v>
      </c>
      <c r="F14" s="688"/>
      <c r="G14" s="688"/>
      <c r="H14" s="688"/>
      <c r="I14" s="688"/>
      <c r="J14" s="688"/>
      <c r="K14" s="688"/>
      <c r="L14" s="688"/>
      <c r="M14" s="688"/>
      <c r="N14" s="688"/>
      <c r="O14" s="688"/>
      <c r="P14" s="688"/>
      <c r="Q14" s="688"/>
      <c r="R14" s="688"/>
      <c r="S14" s="688"/>
      <c r="T14" s="692"/>
      <c r="V14" s="11" t="s">
        <v>264</v>
      </c>
      <c r="W14" s="11" t="s">
        <v>272</v>
      </c>
      <c r="X14" s="11" t="s">
        <v>264</v>
      </c>
      <c r="Y14" s="457"/>
    </row>
    <row r="15" spans="2:28" ht="20.25" customHeight="1">
      <c r="B15" s="453"/>
      <c r="D15" s="11"/>
      <c r="E15" s="473" t="s">
        <v>300</v>
      </c>
      <c r="F15" s="81"/>
      <c r="H15" s="473"/>
      <c r="I15" s="473"/>
      <c r="J15" s="473"/>
      <c r="K15" s="473"/>
      <c r="L15" s="473"/>
      <c r="M15" s="473"/>
      <c r="N15" s="473"/>
      <c r="O15" s="473"/>
      <c r="P15" s="473"/>
      <c r="Q15" s="473"/>
      <c r="R15" s="473"/>
      <c r="S15" s="473"/>
      <c r="U15" s="449"/>
      <c r="Y15" s="451"/>
    </row>
    <row r="16" spans="2:28" ht="18" customHeight="1">
      <c r="B16" s="453"/>
      <c r="D16" s="11"/>
      <c r="E16" s="473" t="s">
        <v>301</v>
      </c>
      <c r="F16" s="81"/>
      <c r="H16" s="473"/>
      <c r="I16" s="473"/>
      <c r="J16" s="473"/>
      <c r="K16" s="473"/>
      <c r="L16" s="473"/>
      <c r="M16" s="473"/>
      <c r="N16" s="473"/>
      <c r="O16" s="473"/>
      <c r="P16" s="473"/>
      <c r="Q16" s="473"/>
      <c r="R16" s="473"/>
      <c r="S16" s="473"/>
      <c r="U16" s="449"/>
      <c r="Y16" s="451"/>
    </row>
    <row r="17" spans="2:28" ht="20.25" customHeight="1">
      <c r="B17" s="453"/>
      <c r="D17" s="11"/>
      <c r="E17" s="473" t="s">
        <v>302</v>
      </c>
      <c r="F17" s="81"/>
      <c r="H17" s="473"/>
      <c r="I17" s="473"/>
      <c r="J17" s="473"/>
      <c r="K17" s="473"/>
      <c r="L17" s="473"/>
      <c r="M17" s="473"/>
      <c r="N17" s="473"/>
      <c r="O17" s="473"/>
      <c r="P17" s="473"/>
      <c r="Q17" s="473"/>
      <c r="R17" s="473"/>
      <c r="S17" s="473"/>
      <c r="U17" s="449"/>
      <c r="Y17" s="451"/>
    </row>
    <row r="18" spans="2:28" ht="18.75" customHeight="1">
      <c r="B18" s="453"/>
      <c r="D18" s="11"/>
      <c r="E18" s="473" t="s">
        <v>303</v>
      </c>
      <c r="F18" s="81"/>
      <c r="H18" s="473"/>
      <c r="I18" s="473"/>
      <c r="J18" s="473"/>
      <c r="K18" s="473"/>
      <c r="L18" s="473"/>
      <c r="M18" s="473"/>
      <c r="N18" s="473"/>
      <c r="O18" s="473"/>
      <c r="P18" s="473"/>
      <c r="Q18" s="473"/>
      <c r="R18" s="473"/>
      <c r="S18" s="473"/>
      <c r="U18" s="449"/>
      <c r="Y18" s="451"/>
    </row>
    <row r="19" spans="2:28" ht="18.75" customHeight="1">
      <c r="B19" s="453"/>
      <c r="D19" s="11"/>
      <c r="E19" s="473" t="s">
        <v>304</v>
      </c>
      <c r="F19" s="81"/>
      <c r="H19" s="473"/>
      <c r="I19" s="473"/>
      <c r="J19" s="473"/>
      <c r="K19" s="473"/>
      <c r="L19" s="473"/>
      <c r="M19" s="473"/>
      <c r="N19" s="473"/>
      <c r="O19" s="473"/>
      <c r="P19" s="473"/>
      <c r="Q19" s="473"/>
      <c r="R19" s="473"/>
      <c r="S19" s="473"/>
      <c r="U19" s="449"/>
      <c r="Y19" s="451"/>
    </row>
    <row r="20" spans="2:28" ht="18.75" customHeight="1">
      <c r="B20" s="453"/>
      <c r="D20" s="11"/>
      <c r="E20" s="473" t="s">
        <v>305</v>
      </c>
      <c r="F20" s="81"/>
      <c r="H20" s="473"/>
      <c r="I20" s="473"/>
      <c r="J20" s="473"/>
      <c r="K20" s="473"/>
      <c r="L20" s="473"/>
      <c r="M20" s="473"/>
      <c r="N20" s="473"/>
      <c r="O20" s="473"/>
      <c r="P20" s="473"/>
      <c r="Q20" s="473"/>
      <c r="R20" s="473"/>
      <c r="S20" s="473"/>
      <c r="U20" s="449"/>
      <c r="Y20" s="451"/>
    </row>
    <row r="21" spans="2:28" ht="19.5" customHeight="1">
      <c r="B21" s="453"/>
      <c r="D21" s="11"/>
      <c r="E21" s="473" t="s">
        <v>306</v>
      </c>
      <c r="F21" s="81"/>
      <c r="H21" s="473"/>
      <c r="I21" s="473"/>
      <c r="J21" s="473"/>
      <c r="K21" s="473"/>
      <c r="L21" s="473"/>
      <c r="M21" s="473"/>
      <c r="N21" s="473"/>
      <c r="O21" s="473"/>
      <c r="P21" s="473"/>
      <c r="Q21" s="473"/>
      <c r="R21" s="473"/>
      <c r="S21" s="473"/>
      <c r="U21" s="449"/>
      <c r="Y21" s="451"/>
    </row>
    <row r="22" spans="2:28" ht="17.25" customHeight="1">
      <c r="B22" s="453"/>
      <c r="D22" s="11"/>
      <c r="E22" s="473" t="s">
        <v>307</v>
      </c>
      <c r="F22" s="81"/>
      <c r="H22" s="473"/>
      <c r="I22" s="473"/>
      <c r="J22" s="473"/>
      <c r="K22" s="473"/>
      <c r="L22" s="473"/>
      <c r="M22" s="473"/>
      <c r="N22" s="473"/>
      <c r="O22" s="473"/>
      <c r="P22" s="473"/>
      <c r="Q22" s="473"/>
      <c r="R22" s="473"/>
      <c r="S22" s="473"/>
      <c r="U22" s="449"/>
      <c r="Y22" s="451"/>
    </row>
    <row r="23" spans="2:28" ht="20.25" customHeight="1">
      <c r="B23" s="453"/>
      <c r="D23" s="11"/>
      <c r="E23" s="473" t="s">
        <v>308</v>
      </c>
      <c r="F23" s="81"/>
      <c r="H23" s="473"/>
      <c r="I23" s="473"/>
      <c r="J23" s="473"/>
      <c r="K23" s="473"/>
      <c r="L23" s="473"/>
      <c r="M23" s="473"/>
      <c r="N23" s="473"/>
      <c r="O23" s="473"/>
      <c r="P23" s="473"/>
      <c r="Q23" s="473"/>
      <c r="R23" s="473"/>
      <c r="S23" s="473"/>
      <c r="U23" s="449"/>
      <c r="Y23" s="451"/>
    </row>
    <row r="24" spans="2:28" ht="18" customHeight="1">
      <c r="B24" s="453"/>
      <c r="D24" s="11"/>
      <c r="E24" s="473" t="s">
        <v>576</v>
      </c>
      <c r="F24" s="81"/>
      <c r="H24" s="473"/>
      <c r="I24" s="473"/>
      <c r="J24" s="473"/>
      <c r="K24" s="473"/>
      <c r="L24" s="473"/>
      <c r="M24" s="473"/>
      <c r="N24" s="473"/>
      <c r="O24" s="473"/>
      <c r="P24" s="473"/>
      <c r="Q24" s="473"/>
      <c r="R24" s="473"/>
      <c r="S24" s="473"/>
      <c r="U24" s="449"/>
      <c r="Y24" s="451"/>
    </row>
    <row r="25" spans="2:28" ht="18.75" customHeight="1">
      <c r="B25" s="453"/>
      <c r="D25" s="11"/>
      <c r="E25" s="473" t="s">
        <v>577</v>
      </c>
      <c r="F25" s="81"/>
      <c r="H25" s="473"/>
      <c r="I25" s="473"/>
      <c r="J25" s="473"/>
      <c r="K25" s="473"/>
      <c r="L25" s="473"/>
      <c r="M25" s="473"/>
      <c r="N25" s="473"/>
      <c r="O25" s="473"/>
      <c r="P25" s="473"/>
      <c r="Q25" s="473"/>
      <c r="R25" s="473"/>
      <c r="S25" s="473"/>
      <c r="U25" s="449"/>
      <c r="Y25" s="451"/>
    </row>
    <row r="26" spans="2:28" ht="6.75" customHeight="1">
      <c r="B26" s="459"/>
      <c r="C26" s="430"/>
      <c r="D26" s="465"/>
      <c r="E26" s="430"/>
      <c r="F26" s="430"/>
      <c r="G26" s="430"/>
      <c r="H26" s="430"/>
      <c r="I26" s="430"/>
      <c r="J26" s="430"/>
      <c r="K26" s="430"/>
      <c r="L26" s="430"/>
      <c r="M26" s="430"/>
      <c r="N26" s="430"/>
      <c r="O26" s="430"/>
      <c r="P26" s="430"/>
      <c r="Q26" s="430"/>
      <c r="R26" s="430"/>
      <c r="S26" s="430"/>
      <c r="T26" s="431"/>
      <c r="U26" s="430"/>
      <c r="V26" s="430"/>
      <c r="W26" s="430"/>
      <c r="X26" s="430"/>
      <c r="Y26" s="431"/>
    </row>
    <row r="27" spans="2:28" ht="5.25" customHeight="1">
      <c r="D27" s="11"/>
    </row>
    <row r="28" spans="2:28" ht="18.75" customHeight="1">
      <c r="B28" s="5" t="s">
        <v>278</v>
      </c>
    </row>
    <row r="29" spans="2:28" ht="18.75" customHeight="1">
      <c r="B29" s="5" t="s">
        <v>279</v>
      </c>
      <c r="K29"/>
      <c r="L29"/>
      <c r="M29"/>
      <c r="N29"/>
      <c r="O29"/>
      <c r="P29"/>
      <c r="Q29"/>
      <c r="R29"/>
      <c r="S29"/>
      <c r="T29"/>
      <c r="U29"/>
      <c r="V29"/>
      <c r="W29"/>
      <c r="X29"/>
      <c r="Y29"/>
      <c r="Z29"/>
      <c r="AA29"/>
      <c r="AB29"/>
    </row>
    <row r="30" spans="2:28" ht="6.75" customHeight="1"/>
    <row r="122" spans="3:7">
      <c r="C122" s="430"/>
      <c r="D122" s="430"/>
      <c r="E122" s="430"/>
      <c r="F122" s="430"/>
      <c r="G122" s="430"/>
    </row>
    <row r="123" spans="3:7">
      <c r="C123" s="446"/>
    </row>
  </sheetData>
  <mergeCells count="6">
    <mergeCell ref="E14:T14"/>
    <mergeCell ref="B4:Y4"/>
    <mergeCell ref="B6:F6"/>
    <mergeCell ref="G6:Y6"/>
    <mergeCell ref="B7:F7"/>
    <mergeCell ref="E12:T12"/>
  </mergeCells>
  <phoneticPr fontId="13"/>
  <dataValidations count="1">
    <dataValidation type="list" allowBlank="1" showInputMessage="1" showErrorMessage="1" sqref="Q7 G7 L7 V12 X12 X14 V14">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view="pageBreakPreview" zoomScale="60" zoomScaleNormal="100" workbookViewId="0">
      <selection activeCell="H15" sqref="H15:I15"/>
    </sheetView>
  </sheetViews>
  <sheetFormatPr defaultColWidth="9" defaultRowHeight="12"/>
  <cols>
    <col min="1" max="1" width="1.6640625" style="569" customWidth="1"/>
    <col min="2" max="2" width="9.6640625" style="569" customWidth="1"/>
    <col min="3" max="3" width="8.6640625" style="569" customWidth="1"/>
    <col min="4" max="4" width="5.6640625" style="569" customWidth="1"/>
    <col min="5" max="6" width="15.6640625" style="569" customWidth="1"/>
    <col min="7" max="7" width="5.6640625" style="569" customWidth="1"/>
    <col min="8" max="8" width="16.6640625" style="569" customWidth="1"/>
    <col min="9" max="9" width="5.6640625" style="569" customWidth="1"/>
    <col min="10" max="10" width="15.6640625" style="569" customWidth="1"/>
    <col min="11" max="11" width="5.6640625" style="569" customWidth="1"/>
    <col min="12" max="12" width="3.109375" style="569" customWidth="1"/>
    <col min="13" max="18" width="4.6640625" style="569" customWidth="1"/>
    <col min="19" max="19" width="1.6640625" style="569" customWidth="1"/>
    <col min="20" max="21" width="9" style="569"/>
    <col min="22" max="22" width="18.44140625" style="569" bestFit="1" customWidth="1"/>
    <col min="23" max="23" width="29.88671875" style="569" bestFit="1" customWidth="1"/>
    <col min="24" max="24" width="30.33203125" style="569" bestFit="1" customWidth="1"/>
    <col min="25" max="16384" width="9" style="569"/>
  </cols>
  <sheetData>
    <row r="1" spans="2:24" ht="13.2">
      <c r="B1" s="569" t="s">
        <v>755</v>
      </c>
      <c r="K1" s="570" t="s">
        <v>355</v>
      </c>
      <c r="L1" s="880"/>
      <c r="M1" s="880"/>
      <c r="N1" s="571" t="s">
        <v>138</v>
      </c>
      <c r="O1" s="572"/>
      <c r="P1" s="571" t="s">
        <v>475</v>
      </c>
      <c r="Q1" s="572"/>
      <c r="R1" s="571" t="s">
        <v>357</v>
      </c>
    </row>
    <row r="2" spans="2:24" ht="19.2">
      <c r="B2" s="881" t="s">
        <v>756</v>
      </c>
      <c r="C2" s="881"/>
      <c r="D2" s="881"/>
      <c r="E2" s="881"/>
      <c r="F2" s="881"/>
      <c r="G2" s="881"/>
      <c r="H2" s="881"/>
      <c r="I2" s="881"/>
      <c r="J2" s="881"/>
      <c r="K2" s="881"/>
      <c r="L2" s="881"/>
      <c r="M2" s="881"/>
      <c r="N2" s="881"/>
      <c r="O2" s="881"/>
      <c r="P2" s="881"/>
      <c r="Q2" s="881"/>
      <c r="R2" s="881"/>
    </row>
    <row r="3" spans="2:24" ht="7.5" customHeight="1">
      <c r="B3" s="573"/>
      <c r="C3" s="573"/>
      <c r="D3" s="573"/>
      <c r="E3" s="573"/>
      <c r="F3" s="573"/>
      <c r="G3" s="573"/>
      <c r="H3" s="573"/>
      <c r="I3" s="573"/>
      <c r="J3" s="573"/>
      <c r="K3" s="573"/>
      <c r="L3" s="573"/>
      <c r="M3" s="573"/>
      <c r="N3" s="573"/>
      <c r="O3" s="573"/>
      <c r="P3" s="573"/>
      <c r="Q3" s="573"/>
      <c r="R3" s="573"/>
    </row>
    <row r="4" spans="2:24" ht="24.9" customHeight="1">
      <c r="I4" s="570" t="s">
        <v>757</v>
      </c>
      <c r="J4" s="882"/>
      <c r="K4" s="882"/>
      <c r="L4" s="882"/>
      <c r="M4" s="882"/>
      <c r="N4" s="882"/>
      <c r="O4" s="882"/>
      <c r="P4" s="882"/>
      <c r="Q4" s="882"/>
      <c r="R4" s="882"/>
    </row>
    <row r="5" spans="2:24" ht="24.9" customHeight="1">
      <c r="I5" s="570" t="s">
        <v>670</v>
      </c>
      <c r="J5" s="883"/>
      <c r="K5" s="883"/>
      <c r="L5" s="883"/>
      <c r="M5" s="883"/>
      <c r="N5" s="883"/>
      <c r="O5" s="883"/>
      <c r="P5" s="883"/>
      <c r="Q5" s="883"/>
      <c r="R5" s="883"/>
    </row>
    <row r="6" spans="2:24" ht="24.9" customHeight="1">
      <c r="I6" s="570" t="s">
        <v>758</v>
      </c>
      <c r="J6" s="883"/>
      <c r="K6" s="883"/>
      <c r="L6" s="883"/>
      <c r="M6" s="883"/>
      <c r="N6" s="883"/>
      <c r="O6" s="883"/>
      <c r="P6" s="883"/>
      <c r="Q6" s="883"/>
      <c r="R6" s="883"/>
    </row>
    <row r="7" spans="2:24" ht="9" customHeight="1">
      <c r="I7" s="570"/>
      <c r="J7" s="574"/>
      <c r="K7" s="574"/>
      <c r="L7" s="574"/>
      <c r="M7" s="574"/>
      <c r="N7" s="574"/>
      <c r="O7" s="574"/>
      <c r="P7" s="574"/>
      <c r="Q7" s="574"/>
      <c r="R7" s="574"/>
    </row>
    <row r="8" spans="2:24" ht="13.2">
      <c r="B8" s="884" t="s">
        <v>759</v>
      </c>
      <c r="C8" s="884"/>
      <c r="D8" s="884"/>
      <c r="E8" s="575"/>
      <c r="F8" s="885" t="s">
        <v>760</v>
      </c>
      <c r="G8" s="885"/>
      <c r="H8" s="885"/>
      <c r="I8" s="885"/>
    </row>
    <row r="9" spans="2:24" hidden="1">
      <c r="E9" s="575"/>
      <c r="F9" s="886" t="s">
        <v>194</v>
      </c>
      <c r="G9" s="886"/>
      <c r="H9" s="886"/>
      <c r="I9" s="886"/>
    </row>
    <row r="10" spans="2:24" ht="9" customHeight="1"/>
    <row r="11" spans="2:24" ht="13.2">
      <c r="B11" s="576" t="s">
        <v>761</v>
      </c>
      <c r="F11" s="887" t="s">
        <v>762</v>
      </c>
      <c r="G11" s="887"/>
      <c r="H11" s="887"/>
      <c r="I11" s="887"/>
      <c r="J11" s="570" t="s">
        <v>763</v>
      </c>
      <c r="K11" s="577"/>
    </row>
    <row r="12" spans="2:24" ht="9" customHeight="1"/>
    <row r="13" spans="2:24" ht="13.2">
      <c r="B13" s="576" t="s">
        <v>764</v>
      </c>
    </row>
    <row r="14" spans="2:24">
      <c r="B14" s="572" t="s">
        <v>264</v>
      </c>
      <c r="C14" s="888" t="s">
        <v>765</v>
      </c>
      <c r="D14" s="888"/>
      <c r="E14" s="888"/>
      <c r="F14" s="888"/>
      <c r="G14" s="888"/>
      <c r="H14" s="888"/>
      <c r="I14" s="888"/>
      <c r="J14" s="888"/>
      <c r="K14" s="888"/>
      <c r="M14" s="889" t="s">
        <v>766</v>
      </c>
      <c r="N14" s="890"/>
      <c r="O14" s="890"/>
      <c r="P14" s="890"/>
      <c r="Q14" s="890"/>
      <c r="R14" s="891"/>
    </row>
    <row r="15" spans="2:24" ht="80.099999999999994" customHeight="1">
      <c r="B15" s="578"/>
      <c r="C15" s="892" t="s">
        <v>767</v>
      </c>
      <c r="D15" s="892"/>
      <c r="E15" s="578"/>
      <c r="F15" s="893" t="s">
        <v>768</v>
      </c>
      <c r="G15" s="893"/>
      <c r="H15" s="894" t="s">
        <v>769</v>
      </c>
      <c r="I15" s="894"/>
      <c r="J15" s="892" t="s">
        <v>770</v>
      </c>
      <c r="K15" s="892"/>
      <c r="M15" s="895" t="str">
        <f>F8</f>
        <v>介護福祉士</v>
      </c>
      <c r="N15" s="896"/>
      <c r="O15" s="897"/>
      <c r="P15" s="895" t="str">
        <f>F9</f>
        <v>介護職員</v>
      </c>
      <c r="Q15" s="896"/>
      <c r="R15" s="897"/>
    </row>
    <row r="16" spans="2:24" ht="26.1" customHeight="1">
      <c r="B16" s="579" t="s">
        <v>771</v>
      </c>
      <c r="C16" s="898"/>
      <c r="D16" s="899" t="s">
        <v>772</v>
      </c>
      <c r="E16" s="580" t="str">
        <f>$F$8</f>
        <v>介護福祉士</v>
      </c>
      <c r="F16" s="581"/>
      <c r="G16" s="582" t="s">
        <v>546</v>
      </c>
      <c r="H16" s="581"/>
      <c r="I16" s="582" t="s">
        <v>772</v>
      </c>
      <c r="J16" s="581"/>
      <c r="K16" s="582" t="s">
        <v>772</v>
      </c>
      <c r="M16" s="901" t="str">
        <f>IF(C16="","",F16+ROUNDDOWN((H16+J16)/C16,1))</f>
        <v/>
      </c>
      <c r="N16" s="902"/>
      <c r="O16" s="903"/>
      <c r="P16" s="901" t="str">
        <f>IF(C16="","",F17+ROUNDDOWN((H17+J17)/C16,1))</f>
        <v/>
      </c>
      <c r="Q16" s="902"/>
      <c r="R16" s="903"/>
      <c r="V16" s="583"/>
      <c r="W16" s="584" t="s">
        <v>773</v>
      </c>
      <c r="X16" s="584" t="s">
        <v>774</v>
      </c>
    </row>
    <row r="17" spans="2:24" ht="26.1" customHeight="1">
      <c r="B17" s="585" t="s">
        <v>775</v>
      </c>
      <c r="C17" s="898"/>
      <c r="D17" s="900"/>
      <c r="E17" s="586" t="str">
        <f>$F$9</f>
        <v>介護職員</v>
      </c>
      <c r="F17" s="587"/>
      <c r="G17" s="588" t="s">
        <v>546</v>
      </c>
      <c r="H17" s="587"/>
      <c r="I17" s="588" t="s">
        <v>772</v>
      </c>
      <c r="J17" s="587"/>
      <c r="K17" s="588" t="s">
        <v>772</v>
      </c>
      <c r="M17" s="904"/>
      <c r="N17" s="905"/>
      <c r="O17" s="906"/>
      <c r="P17" s="904"/>
      <c r="Q17" s="905"/>
      <c r="R17" s="906"/>
      <c r="V17" s="907" t="s">
        <v>776</v>
      </c>
      <c r="W17" s="583" t="s">
        <v>760</v>
      </c>
      <c r="X17" s="583" t="s">
        <v>777</v>
      </c>
    </row>
    <row r="18" spans="2:24" ht="26.1" customHeight="1">
      <c r="B18" s="589"/>
      <c r="C18" s="898"/>
      <c r="D18" s="899" t="s">
        <v>772</v>
      </c>
      <c r="E18" s="590" t="str">
        <f>$F$8</f>
        <v>介護福祉士</v>
      </c>
      <c r="F18" s="591"/>
      <c r="G18" s="592" t="s">
        <v>546</v>
      </c>
      <c r="H18" s="581"/>
      <c r="I18" s="592" t="s">
        <v>772</v>
      </c>
      <c r="J18" s="581"/>
      <c r="K18" s="592" t="s">
        <v>772</v>
      </c>
      <c r="M18" s="901" t="str">
        <f>IF(C18="","",F18+ROUNDDOWN((H18+J18)/C18,1))</f>
        <v/>
      </c>
      <c r="N18" s="902"/>
      <c r="O18" s="903"/>
      <c r="P18" s="901" t="str">
        <f>IF(C18="","",F19+ROUNDDOWN((H19+J19)/C18,1))</f>
        <v/>
      </c>
      <c r="Q18" s="902"/>
      <c r="R18" s="903"/>
      <c r="V18" s="908"/>
      <c r="W18" s="583" t="s">
        <v>778</v>
      </c>
      <c r="X18" s="583" t="s">
        <v>779</v>
      </c>
    </row>
    <row r="19" spans="2:24" ht="26.1" customHeight="1">
      <c r="B19" s="585" t="s">
        <v>187</v>
      </c>
      <c r="C19" s="898"/>
      <c r="D19" s="900"/>
      <c r="E19" s="586" t="str">
        <f>$F$9</f>
        <v>介護職員</v>
      </c>
      <c r="F19" s="587"/>
      <c r="G19" s="588" t="s">
        <v>546</v>
      </c>
      <c r="H19" s="587"/>
      <c r="I19" s="588" t="s">
        <v>772</v>
      </c>
      <c r="J19" s="587"/>
      <c r="K19" s="588" t="s">
        <v>772</v>
      </c>
      <c r="M19" s="904"/>
      <c r="N19" s="905"/>
      <c r="O19" s="906"/>
      <c r="P19" s="904"/>
      <c r="Q19" s="905"/>
      <c r="R19" s="906"/>
      <c r="V19" s="908"/>
      <c r="W19" s="583" t="s">
        <v>780</v>
      </c>
      <c r="X19" s="583" t="s">
        <v>781</v>
      </c>
    </row>
    <row r="20" spans="2:24" ht="26.1" customHeight="1">
      <c r="B20" s="589"/>
      <c r="C20" s="898"/>
      <c r="D20" s="899" t="s">
        <v>772</v>
      </c>
      <c r="E20" s="590" t="str">
        <f>$F$8</f>
        <v>介護福祉士</v>
      </c>
      <c r="F20" s="591"/>
      <c r="G20" s="592" t="s">
        <v>546</v>
      </c>
      <c r="H20" s="581"/>
      <c r="I20" s="592" t="s">
        <v>772</v>
      </c>
      <c r="J20" s="581"/>
      <c r="K20" s="592" t="s">
        <v>772</v>
      </c>
      <c r="M20" s="901" t="str">
        <f>IF(C20="","",F20+ROUNDDOWN((H20+J20)/C20,1))</f>
        <v/>
      </c>
      <c r="N20" s="902"/>
      <c r="O20" s="903"/>
      <c r="P20" s="901" t="str">
        <f>IF(C20="","",F21+ROUNDDOWN((H21+J21)/C20,1))</f>
        <v/>
      </c>
      <c r="Q20" s="902"/>
      <c r="R20" s="903"/>
      <c r="V20" s="908"/>
      <c r="W20" s="583" t="s">
        <v>781</v>
      </c>
      <c r="X20" s="583" t="s">
        <v>781</v>
      </c>
    </row>
    <row r="21" spans="2:24" ht="26.1" customHeight="1">
      <c r="B21" s="585" t="s">
        <v>184</v>
      </c>
      <c r="C21" s="898"/>
      <c r="D21" s="900"/>
      <c r="E21" s="586" t="str">
        <f>$F$9</f>
        <v>介護職員</v>
      </c>
      <c r="F21" s="587"/>
      <c r="G21" s="588" t="s">
        <v>546</v>
      </c>
      <c r="H21" s="587"/>
      <c r="I21" s="588" t="s">
        <v>772</v>
      </c>
      <c r="J21" s="587"/>
      <c r="K21" s="588" t="s">
        <v>772</v>
      </c>
      <c r="M21" s="904"/>
      <c r="N21" s="905"/>
      <c r="O21" s="906"/>
      <c r="P21" s="904"/>
      <c r="Q21" s="905"/>
      <c r="R21" s="906"/>
      <c r="V21" s="908"/>
      <c r="W21" s="583" t="s">
        <v>781</v>
      </c>
      <c r="X21" s="583" t="s">
        <v>781</v>
      </c>
    </row>
    <row r="22" spans="2:24" ht="26.1" customHeight="1">
      <c r="B22" s="589"/>
      <c r="C22" s="898"/>
      <c r="D22" s="899" t="s">
        <v>772</v>
      </c>
      <c r="E22" s="590" t="str">
        <f>$F$8</f>
        <v>介護福祉士</v>
      </c>
      <c r="F22" s="591"/>
      <c r="G22" s="592" t="s">
        <v>546</v>
      </c>
      <c r="H22" s="581"/>
      <c r="I22" s="592" t="s">
        <v>772</v>
      </c>
      <c r="J22" s="581"/>
      <c r="K22" s="592" t="s">
        <v>772</v>
      </c>
      <c r="M22" s="901" t="str">
        <f>IF(C22="","",F22+ROUNDDOWN((H22+J22)/C22,1))</f>
        <v/>
      </c>
      <c r="N22" s="902"/>
      <c r="O22" s="903"/>
      <c r="P22" s="901" t="str">
        <f>IF(C22="","",F23+ROUNDDOWN((H23+J23)/C22,1))</f>
        <v/>
      </c>
      <c r="Q22" s="902"/>
      <c r="R22" s="903"/>
      <c r="V22" s="909"/>
      <c r="W22" s="583" t="s">
        <v>781</v>
      </c>
      <c r="X22" s="583" t="s">
        <v>781</v>
      </c>
    </row>
    <row r="23" spans="2:24" ht="26.1" customHeight="1">
      <c r="B23" s="585" t="s">
        <v>181</v>
      </c>
      <c r="C23" s="898"/>
      <c r="D23" s="900"/>
      <c r="E23" s="586" t="str">
        <f>$F$9</f>
        <v>介護職員</v>
      </c>
      <c r="F23" s="587"/>
      <c r="G23" s="588" t="s">
        <v>546</v>
      </c>
      <c r="H23" s="587"/>
      <c r="I23" s="588" t="s">
        <v>772</v>
      </c>
      <c r="J23" s="587"/>
      <c r="K23" s="588" t="s">
        <v>772</v>
      </c>
      <c r="M23" s="904"/>
      <c r="N23" s="905"/>
      <c r="O23" s="906"/>
      <c r="P23" s="904"/>
      <c r="Q23" s="905"/>
      <c r="R23" s="906"/>
    </row>
    <row r="24" spans="2:24" ht="26.1" customHeight="1">
      <c r="B24" s="589"/>
      <c r="C24" s="898"/>
      <c r="D24" s="899" t="s">
        <v>772</v>
      </c>
      <c r="E24" s="590" t="str">
        <f>$F$8</f>
        <v>介護福祉士</v>
      </c>
      <c r="F24" s="591"/>
      <c r="G24" s="592" t="s">
        <v>546</v>
      </c>
      <c r="H24" s="581"/>
      <c r="I24" s="592" t="s">
        <v>772</v>
      </c>
      <c r="J24" s="581"/>
      <c r="K24" s="592" t="s">
        <v>772</v>
      </c>
      <c r="M24" s="901" t="str">
        <f>IF(C24="","",F24+ROUNDDOWN((H24+J24)/C24,1))</f>
        <v/>
      </c>
      <c r="N24" s="902"/>
      <c r="O24" s="903"/>
      <c r="P24" s="901" t="str">
        <f>IF(C24="","",F25+ROUNDDOWN((H25+J25)/C24,1))</f>
        <v/>
      </c>
      <c r="Q24" s="902"/>
      <c r="R24" s="903"/>
    </row>
    <row r="25" spans="2:24" ht="26.1" customHeight="1">
      <c r="B25" s="585" t="s">
        <v>175</v>
      </c>
      <c r="C25" s="898"/>
      <c r="D25" s="900"/>
      <c r="E25" s="586" t="str">
        <f>$F$9</f>
        <v>介護職員</v>
      </c>
      <c r="F25" s="587"/>
      <c r="G25" s="588" t="s">
        <v>546</v>
      </c>
      <c r="H25" s="587"/>
      <c r="I25" s="588" t="s">
        <v>772</v>
      </c>
      <c r="J25" s="587"/>
      <c r="K25" s="588" t="s">
        <v>772</v>
      </c>
      <c r="M25" s="904"/>
      <c r="N25" s="905"/>
      <c r="O25" s="906"/>
      <c r="P25" s="904"/>
      <c r="Q25" s="905"/>
      <c r="R25" s="906"/>
    </row>
    <row r="26" spans="2:24" ht="26.1" customHeight="1">
      <c r="B26" s="589"/>
      <c r="C26" s="898"/>
      <c r="D26" s="899" t="s">
        <v>772</v>
      </c>
      <c r="E26" s="590" t="str">
        <f>$F$8</f>
        <v>介護福祉士</v>
      </c>
      <c r="F26" s="591"/>
      <c r="G26" s="592" t="s">
        <v>546</v>
      </c>
      <c r="H26" s="581"/>
      <c r="I26" s="592" t="s">
        <v>772</v>
      </c>
      <c r="J26" s="581"/>
      <c r="K26" s="592" t="s">
        <v>772</v>
      </c>
      <c r="M26" s="901" t="str">
        <f>IF(C26="","",F26+ROUNDDOWN((H26+J26)/C26,1))</f>
        <v/>
      </c>
      <c r="N26" s="902"/>
      <c r="O26" s="903"/>
      <c r="P26" s="901" t="str">
        <f>IF(C26="","",F27+ROUNDDOWN((H27+J27)/C26,1))</f>
        <v/>
      </c>
      <c r="Q26" s="902"/>
      <c r="R26" s="903"/>
    </row>
    <row r="27" spans="2:24" ht="26.1" customHeight="1">
      <c r="B27" s="585" t="s">
        <v>171</v>
      </c>
      <c r="C27" s="898"/>
      <c r="D27" s="900"/>
      <c r="E27" s="586" t="str">
        <f>$F$9</f>
        <v>介護職員</v>
      </c>
      <c r="F27" s="587"/>
      <c r="G27" s="588" t="s">
        <v>546</v>
      </c>
      <c r="H27" s="587"/>
      <c r="I27" s="588" t="s">
        <v>772</v>
      </c>
      <c r="J27" s="587"/>
      <c r="K27" s="588" t="s">
        <v>772</v>
      </c>
      <c r="M27" s="904"/>
      <c r="N27" s="905"/>
      <c r="O27" s="906"/>
      <c r="P27" s="904"/>
      <c r="Q27" s="905"/>
      <c r="R27" s="906"/>
    </row>
    <row r="28" spans="2:24" ht="26.1" customHeight="1">
      <c r="B28" s="589"/>
      <c r="C28" s="898"/>
      <c r="D28" s="899" t="s">
        <v>772</v>
      </c>
      <c r="E28" s="590" t="str">
        <f>$F$8</f>
        <v>介護福祉士</v>
      </c>
      <c r="F28" s="591"/>
      <c r="G28" s="592" t="s">
        <v>546</v>
      </c>
      <c r="H28" s="581"/>
      <c r="I28" s="592" t="s">
        <v>772</v>
      </c>
      <c r="J28" s="581"/>
      <c r="K28" s="592" t="s">
        <v>772</v>
      </c>
      <c r="M28" s="901" t="str">
        <f>IF(C28="","",F28+ROUNDDOWN((H28+J28)/C28,1))</f>
        <v/>
      </c>
      <c r="N28" s="902"/>
      <c r="O28" s="903"/>
      <c r="P28" s="901" t="str">
        <f>IF(C28="","",F29+ROUNDDOWN((H29+J29)/C28,1))</f>
        <v/>
      </c>
      <c r="Q28" s="902"/>
      <c r="R28" s="903"/>
    </row>
    <row r="29" spans="2:24" ht="26.1" customHeight="1">
      <c r="B29" s="585" t="s">
        <v>164</v>
      </c>
      <c r="C29" s="898"/>
      <c r="D29" s="900"/>
      <c r="E29" s="586" t="str">
        <f>$F$9</f>
        <v>介護職員</v>
      </c>
      <c r="F29" s="587"/>
      <c r="G29" s="588" t="s">
        <v>546</v>
      </c>
      <c r="H29" s="587"/>
      <c r="I29" s="588" t="s">
        <v>772</v>
      </c>
      <c r="J29" s="587"/>
      <c r="K29" s="588" t="s">
        <v>772</v>
      </c>
      <c r="M29" s="904"/>
      <c r="N29" s="905"/>
      <c r="O29" s="906"/>
      <c r="P29" s="904"/>
      <c r="Q29" s="905"/>
      <c r="R29" s="906"/>
    </row>
    <row r="30" spans="2:24" ht="26.1" customHeight="1">
      <c r="B30" s="589"/>
      <c r="C30" s="898"/>
      <c r="D30" s="899" t="s">
        <v>772</v>
      </c>
      <c r="E30" s="590" t="str">
        <f>$F$8</f>
        <v>介護福祉士</v>
      </c>
      <c r="F30" s="591"/>
      <c r="G30" s="592" t="s">
        <v>546</v>
      </c>
      <c r="H30" s="581"/>
      <c r="I30" s="592" t="s">
        <v>772</v>
      </c>
      <c r="J30" s="581"/>
      <c r="K30" s="592" t="s">
        <v>772</v>
      </c>
      <c r="M30" s="901" t="str">
        <f>IF(C30="","",F30+ROUNDDOWN((H30+J30)/C30,1))</f>
        <v/>
      </c>
      <c r="N30" s="902"/>
      <c r="O30" s="903"/>
      <c r="P30" s="901" t="str">
        <f>IF(C30="","",F31+ROUNDDOWN((H31+J31)/C30,1))</f>
        <v/>
      </c>
      <c r="Q30" s="902"/>
      <c r="R30" s="903"/>
    </row>
    <row r="31" spans="2:24" ht="26.1" customHeight="1">
      <c r="B31" s="585" t="s">
        <v>160</v>
      </c>
      <c r="C31" s="898"/>
      <c r="D31" s="900"/>
      <c r="E31" s="586" t="str">
        <f>$F$9</f>
        <v>介護職員</v>
      </c>
      <c r="F31" s="587"/>
      <c r="G31" s="588" t="s">
        <v>546</v>
      </c>
      <c r="H31" s="587"/>
      <c r="I31" s="588" t="s">
        <v>772</v>
      </c>
      <c r="J31" s="587"/>
      <c r="K31" s="588" t="s">
        <v>772</v>
      </c>
      <c r="M31" s="904"/>
      <c r="N31" s="905"/>
      <c r="O31" s="906"/>
      <c r="P31" s="904"/>
      <c r="Q31" s="905"/>
      <c r="R31" s="906"/>
    </row>
    <row r="32" spans="2:24" ht="26.1" customHeight="1">
      <c r="B32" s="589"/>
      <c r="C32" s="898"/>
      <c r="D32" s="899" t="s">
        <v>772</v>
      </c>
      <c r="E32" s="590" t="str">
        <f>$F$8</f>
        <v>介護福祉士</v>
      </c>
      <c r="F32" s="591"/>
      <c r="G32" s="592" t="s">
        <v>546</v>
      </c>
      <c r="H32" s="581"/>
      <c r="I32" s="592" t="s">
        <v>772</v>
      </c>
      <c r="J32" s="581"/>
      <c r="K32" s="592" t="s">
        <v>772</v>
      </c>
      <c r="M32" s="901" t="str">
        <f>IF(C32="","",F32+ROUNDDOWN((H32+J32)/C32,1))</f>
        <v/>
      </c>
      <c r="N32" s="902"/>
      <c r="O32" s="903"/>
      <c r="P32" s="901" t="str">
        <f>IF(C32="","",F33+ROUNDDOWN((H33+J33)/C32,1))</f>
        <v/>
      </c>
      <c r="Q32" s="902"/>
      <c r="R32" s="903"/>
    </row>
    <row r="33" spans="2:19" ht="26.1" customHeight="1">
      <c r="B33" s="585" t="s">
        <v>157</v>
      </c>
      <c r="C33" s="898"/>
      <c r="D33" s="900"/>
      <c r="E33" s="586" t="str">
        <f>$F$9</f>
        <v>介護職員</v>
      </c>
      <c r="F33" s="587"/>
      <c r="G33" s="588" t="s">
        <v>546</v>
      </c>
      <c r="H33" s="587"/>
      <c r="I33" s="588" t="s">
        <v>772</v>
      </c>
      <c r="J33" s="587"/>
      <c r="K33" s="588" t="s">
        <v>772</v>
      </c>
      <c r="M33" s="904"/>
      <c r="N33" s="905"/>
      <c r="O33" s="906"/>
      <c r="P33" s="904"/>
      <c r="Q33" s="905"/>
      <c r="R33" s="906"/>
    </row>
    <row r="34" spans="2:19" ht="26.1" customHeight="1">
      <c r="B34" s="579" t="s">
        <v>771</v>
      </c>
      <c r="C34" s="898"/>
      <c r="D34" s="899" t="s">
        <v>772</v>
      </c>
      <c r="E34" s="590" t="str">
        <f>$F$8</f>
        <v>介護福祉士</v>
      </c>
      <c r="F34" s="591"/>
      <c r="G34" s="592" t="s">
        <v>546</v>
      </c>
      <c r="H34" s="581"/>
      <c r="I34" s="592" t="s">
        <v>772</v>
      </c>
      <c r="J34" s="581"/>
      <c r="K34" s="592" t="s">
        <v>772</v>
      </c>
      <c r="M34" s="901" t="str">
        <f>IF(C34="","",F34+ROUNDDOWN((H34+J34)/C34,1))</f>
        <v/>
      </c>
      <c r="N34" s="902"/>
      <c r="O34" s="903"/>
      <c r="P34" s="901" t="str">
        <f>IF(C34="","",F35+ROUNDDOWN((H35+J35)/C34,1))</f>
        <v/>
      </c>
      <c r="Q34" s="902"/>
      <c r="R34" s="903"/>
    </row>
    <row r="35" spans="2:19" ht="26.1" customHeight="1">
      <c r="B35" s="585" t="s">
        <v>154</v>
      </c>
      <c r="C35" s="898"/>
      <c r="D35" s="900"/>
      <c r="E35" s="586" t="str">
        <f>$F$9</f>
        <v>介護職員</v>
      </c>
      <c r="F35" s="587"/>
      <c r="G35" s="588" t="s">
        <v>546</v>
      </c>
      <c r="H35" s="587"/>
      <c r="I35" s="588" t="s">
        <v>772</v>
      </c>
      <c r="J35" s="587"/>
      <c r="K35" s="588" t="s">
        <v>772</v>
      </c>
      <c r="M35" s="904"/>
      <c r="N35" s="905"/>
      <c r="O35" s="906"/>
      <c r="P35" s="904"/>
      <c r="Q35" s="905"/>
      <c r="R35" s="906"/>
    </row>
    <row r="36" spans="2:19" ht="26.1" customHeight="1">
      <c r="B36" s="589"/>
      <c r="C36" s="898"/>
      <c r="D36" s="899" t="s">
        <v>772</v>
      </c>
      <c r="E36" s="590" t="str">
        <f>$F$8</f>
        <v>介護福祉士</v>
      </c>
      <c r="F36" s="591"/>
      <c r="G36" s="592" t="s">
        <v>546</v>
      </c>
      <c r="H36" s="581"/>
      <c r="I36" s="592" t="s">
        <v>772</v>
      </c>
      <c r="J36" s="581"/>
      <c r="K36" s="592" t="s">
        <v>772</v>
      </c>
      <c r="M36" s="901" t="str">
        <f>IF(C36="","",F36+ROUNDDOWN((H36+J36)/C36,1))</f>
        <v/>
      </c>
      <c r="N36" s="902"/>
      <c r="O36" s="903"/>
      <c r="P36" s="901" t="str">
        <f>IF(C36="","",F37+ROUNDDOWN((H37+J37)/C36,1))</f>
        <v/>
      </c>
      <c r="Q36" s="902"/>
      <c r="R36" s="903"/>
    </row>
    <row r="37" spans="2:19" ht="26.1" customHeight="1">
      <c r="B37" s="585" t="s">
        <v>151</v>
      </c>
      <c r="C37" s="898"/>
      <c r="D37" s="900"/>
      <c r="E37" s="586" t="str">
        <f>$F$9</f>
        <v>介護職員</v>
      </c>
      <c r="F37" s="587"/>
      <c r="G37" s="588" t="s">
        <v>546</v>
      </c>
      <c r="H37" s="587"/>
      <c r="I37" s="588" t="s">
        <v>772</v>
      </c>
      <c r="J37" s="587"/>
      <c r="K37" s="588" t="s">
        <v>772</v>
      </c>
      <c r="M37" s="904"/>
      <c r="N37" s="905"/>
      <c r="O37" s="906"/>
      <c r="P37" s="904"/>
      <c r="Q37" s="905"/>
      <c r="R37" s="906"/>
    </row>
    <row r="38" spans="2:19" ht="6.75" customHeight="1">
      <c r="B38" s="593"/>
      <c r="C38" s="594"/>
      <c r="D38" s="593"/>
      <c r="E38" s="595"/>
      <c r="F38" s="596"/>
      <c r="G38" s="597"/>
      <c r="H38" s="596"/>
      <c r="I38" s="597"/>
      <c r="J38" s="598"/>
      <c r="K38" s="599"/>
      <c r="L38" s="599"/>
      <c r="M38" s="600"/>
      <c r="N38" s="600"/>
      <c r="O38" s="600"/>
      <c r="P38" s="600"/>
      <c r="Q38" s="600"/>
      <c r="R38" s="600"/>
    </row>
    <row r="39" spans="2:19" ht="20.100000000000001" customHeight="1">
      <c r="H39" s="571"/>
      <c r="J39" s="900" t="s">
        <v>782</v>
      </c>
      <c r="K39" s="900"/>
      <c r="L39" s="900"/>
      <c r="M39" s="904" t="str">
        <f>IF(SUM(M16:O37)=0,"",SUM(M16:O37))</f>
        <v/>
      </c>
      <c r="N39" s="905"/>
      <c r="O39" s="906"/>
      <c r="P39" s="904" t="str">
        <f>IF(SUM(P16:R37)=0,"",SUM(P16:R37))</f>
        <v/>
      </c>
      <c r="Q39" s="905"/>
      <c r="R39" s="905"/>
      <c r="S39" s="601"/>
    </row>
    <row r="40" spans="2:19" ht="20.100000000000001" customHeight="1">
      <c r="H40" s="571"/>
      <c r="J40" s="886" t="s">
        <v>783</v>
      </c>
      <c r="K40" s="886"/>
      <c r="L40" s="886"/>
      <c r="M40" s="910" t="str">
        <f>IF(M39="","",ROUNDDOWN(M39/$K$11,1))</f>
        <v/>
      </c>
      <c r="N40" s="911"/>
      <c r="O40" s="912"/>
      <c r="P40" s="910" t="str">
        <f>IF(P39="","",ROUNDDOWN(P39/$K$11,1))</f>
        <v/>
      </c>
      <c r="Q40" s="911"/>
      <c r="R40" s="912"/>
    </row>
    <row r="41" spans="2:19" ht="18.75" customHeight="1">
      <c r="J41" s="913" t="str">
        <f>$M$15</f>
        <v>介護福祉士</v>
      </c>
      <c r="K41" s="914"/>
      <c r="L41" s="914"/>
      <c r="M41" s="914"/>
      <c r="N41" s="914"/>
      <c r="O41" s="915"/>
      <c r="P41" s="916" t="str">
        <f>IF(M40="","",M40/P40)</f>
        <v/>
      </c>
      <c r="Q41" s="917"/>
      <c r="R41" s="918"/>
    </row>
    <row r="42" spans="2:19" ht="18.75" customHeight="1">
      <c r="J42" s="922" t="s">
        <v>784</v>
      </c>
      <c r="K42" s="923"/>
      <c r="L42" s="923"/>
      <c r="M42" s="923"/>
      <c r="N42" s="923"/>
      <c r="O42" s="924"/>
      <c r="P42" s="919"/>
      <c r="Q42" s="920"/>
      <c r="R42" s="921"/>
    </row>
    <row r="43" spans="2:19" ht="18.75" customHeight="1">
      <c r="J43" s="571"/>
      <c r="K43" s="571"/>
      <c r="L43" s="571"/>
      <c r="M43" s="571"/>
      <c r="N43" s="571"/>
      <c r="O43" s="571"/>
      <c r="P43" s="571"/>
      <c r="Q43" s="571"/>
      <c r="R43" s="602"/>
    </row>
    <row r="44" spans="2:19" ht="18.75" customHeight="1">
      <c r="B44" s="572" t="s">
        <v>264</v>
      </c>
      <c r="C44" s="888" t="s">
        <v>785</v>
      </c>
      <c r="D44" s="888"/>
      <c r="E44" s="888"/>
      <c r="F44" s="888"/>
      <c r="G44" s="888"/>
      <c r="H44" s="888"/>
      <c r="I44" s="888"/>
      <c r="J44" s="888"/>
      <c r="K44" s="888"/>
      <c r="M44" s="889" t="s">
        <v>766</v>
      </c>
      <c r="N44" s="890"/>
      <c r="O44" s="890"/>
      <c r="P44" s="890"/>
      <c r="Q44" s="890"/>
      <c r="R44" s="891"/>
    </row>
    <row r="45" spans="2:19" ht="79.5" customHeight="1">
      <c r="B45" s="578"/>
      <c r="C45" s="892" t="s">
        <v>767</v>
      </c>
      <c r="D45" s="892"/>
      <c r="E45" s="578"/>
      <c r="F45" s="893" t="s">
        <v>768</v>
      </c>
      <c r="G45" s="893"/>
      <c r="H45" s="894" t="s">
        <v>769</v>
      </c>
      <c r="I45" s="894"/>
      <c r="J45" s="892" t="s">
        <v>770</v>
      </c>
      <c r="K45" s="892"/>
      <c r="M45" s="895" t="str">
        <f>F8</f>
        <v>介護福祉士</v>
      </c>
      <c r="N45" s="896"/>
      <c r="O45" s="897"/>
      <c r="P45" s="895" t="str">
        <f>F9</f>
        <v>介護職員</v>
      </c>
      <c r="Q45" s="896"/>
      <c r="R45" s="897"/>
    </row>
    <row r="46" spans="2:19" ht="25.5" customHeight="1">
      <c r="B46" s="579" t="s">
        <v>771</v>
      </c>
      <c r="C46" s="898"/>
      <c r="D46" s="899" t="s">
        <v>772</v>
      </c>
      <c r="E46" s="603" t="str">
        <f>$F$8</f>
        <v>介護福祉士</v>
      </c>
      <c r="F46" s="581"/>
      <c r="G46" s="582" t="s">
        <v>546</v>
      </c>
      <c r="H46" s="581"/>
      <c r="I46" s="582" t="s">
        <v>772</v>
      </c>
      <c r="J46" s="581"/>
      <c r="K46" s="582" t="s">
        <v>772</v>
      </c>
      <c r="M46" s="901" t="str">
        <f>IF(C46="","",F46+ROUNDDOWN((H46+J46)/C46,1))</f>
        <v/>
      </c>
      <c r="N46" s="902"/>
      <c r="O46" s="903"/>
      <c r="P46" s="901" t="str">
        <f>IF(C46="","",F47+ROUNDDOWN((H47+J47)/C46,1))</f>
        <v/>
      </c>
      <c r="Q46" s="902"/>
      <c r="R46" s="903"/>
    </row>
    <row r="47" spans="2:19" ht="25.5" customHeight="1">
      <c r="B47" s="604" t="s">
        <v>775</v>
      </c>
      <c r="C47" s="898"/>
      <c r="D47" s="900"/>
      <c r="E47" s="605" t="str">
        <f>$F$9</f>
        <v>介護職員</v>
      </c>
      <c r="F47" s="587"/>
      <c r="G47" s="588" t="s">
        <v>546</v>
      </c>
      <c r="H47" s="587"/>
      <c r="I47" s="588" t="s">
        <v>772</v>
      </c>
      <c r="J47" s="587"/>
      <c r="K47" s="588" t="s">
        <v>772</v>
      </c>
      <c r="M47" s="904"/>
      <c r="N47" s="905"/>
      <c r="O47" s="906"/>
      <c r="P47" s="904"/>
      <c r="Q47" s="905"/>
      <c r="R47" s="906"/>
    </row>
    <row r="48" spans="2:19" ht="25.5" customHeight="1">
      <c r="B48" s="606"/>
      <c r="C48" s="898"/>
      <c r="D48" s="899" t="s">
        <v>772</v>
      </c>
      <c r="E48" s="607" t="str">
        <f>$F$8</f>
        <v>介護福祉士</v>
      </c>
      <c r="F48" s="591"/>
      <c r="G48" s="592" t="s">
        <v>546</v>
      </c>
      <c r="H48" s="581"/>
      <c r="I48" s="592" t="s">
        <v>772</v>
      </c>
      <c r="J48" s="581"/>
      <c r="K48" s="592" t="s">
        <v>772</v>
      </c>
      <c r="M48" s="901" t="str">
        <f>IF(C48="","",F48+ROUNDDOWN((H48+J48)/C48,1))</f>
        <v/>
      </c>
      <c r="N48" s="902"/>
      <c r="O48" s="903"/>
      <c r="P48" s="901" t="str">
        <f>IF(C48="","",F49+ROUNDDOWN((H49+J49)/C48,1))</f>
        <v/>
      </c>
      <c r="Q48" s="902"/>
      <c r="R48" s="903"/>
    </row>
    <row r="49" spans="2:18" ht="25.5" customHeight="1">
      <c r="B49" s="604" t="s">
        <v>187</v>
      </c>
      <c r="C49" s="898"/>
      <c r="D49" s="900"/>
      <c r="E49" s="605" t="str">
        <f>$F$9</f>
        <v>介護職員</v>
      </c>
      <c r="F49" s="587"/>
      <c r="G49" s="588" t="s">
        <v>546</v>
      </c>
      <c r="H49" s="587"/>
      <c r="I49" s="588" t="s">
        <v>772</v>
      </c>
      <c r="J49" s="587"/>
      <c r="K49" s="588" t="s">
        <v>772</v>
      </c>
      <c r="M49" s="904"/>
      <c r="N49" s="905"/>
      <c r="O49" s="906"/>
      <c r="P49" s="904"/>
      <c r="Q49" s="905"/>
      <c r="R49" s="906"/>
    </row>
    <row r="50" spans="2:18" ht="25.5" customHeight="1">
      <c r="B50" s="606"/>
      <c r="C50" s="898"/>
      <c r="D50" s="899" t="s">
        <v>772</v>
      </c>
      <c r="E50" s="607" t="str">
        <f>$F$8</f>
        <v>介護福祉士</v>
      </c>
      <c r="F50" s="591"/>
      <c r="G50" s="592" t="s">
        <v>546</v>
      </c>
      <c r="H50" s="581"/>
      <c r="I50" s="592" t="s">
        <v>772</v>
      </c>
      <c r="J50" s="581"/>
      <c r="K50" s="592" t="s">
        <v>772</v>
      </c>
      <c r="M50" s="901" t="str">
        <f>IF(C50="","",F50+ROUNDDOWN((H50+J50)/C50,1))</f>
        <v/>
      </c>
      <c r="N50" s="902"/>
      <c r="O50" s="903"/>
      <c r="P50" s="901" t="str">
        <f>IF(C50="","",F51+ROUNDDOWN((H51+J51)/C50,1))</f>
        <v/>
      </c>
      <c r="Q50" s="902"/>
      <c r="R50" s="903"/>
    </row>
    <row r="51" spans="2:18" ht="25.5" customHeight="1">
      <c r="B51" s="604" t="s">
        <v>184</v>
      </c>
      <c r="C51" s="898"/>
      <c r="D51" s="900"/>
      <c r="E51" s="605" t="str">
        <f>$F$9</f>
        <v>介護職員</v>
      </c>
      <c r="F51" s="587"/>
      <c r="G51" s="588" t="s">
        <v>546</v>
      </c>
      <c r="H51" s="587"/>
      <c r="I51" s="588" t="s">
        <v>772</v>
      </c>
      <c r="J51" s="587"/>
      <c r="K51" s="588" t="s">
        <v>772</v>
      </c>
      <c r="M51" s="904"/>
      <c r="N51" s="905"/>
      <c r="O51" s="906"/>
      <c r="P51" s="904"/>
      <c r="Q51" s="905"/>
      <c r="R51" s="906"/>
    </row>
    <row r="52" spans="2:18" ht="6.75" customHeight="1">
      <c r="J52" s="571"/>
      <c r="K52" s="571"/>
      <c r="L52" s="571"/>
      <c r="M52" s="571"/>
      <c r="N52" s="571"/>
      <c r="O52" s="571"/>
      <c r="P52" s="571"/>
      <c r="Q52" s="571"/>
      <c r="R52" s="602"/>
    </row>
    <row r="53" spans="2:18" ht="20.100000000000001" customHeight="1">
      <c r="J53" s="886" t="s">
        <v>782</v>
      </c>
      <c r="K53" s="886"/>
      <c r="L53" s="886"/>
      <c r="M53" s="910" t="str">
        <f>IF(SUM(M46:O51)=0,"",SUM(M46:O51))</f>
        <v/>
      </c>
      <c r="N53" s="911"/>
      <c r="O53" s="912"/>
      <c r="P53" s="910" t="str">
        <f>IF(SUM(P46:R51)=0,"",SUM(P46:R51))</f>
        <v/>
      </c>
      <c r="Q53" s="911"/>
      <c r="R53" s="912"/>
    </row>
    <row r="54" spans="2:18" ht="20.100000000000001" customHeight="1">
      <c r="J54" s="886" t="s">
        <v>783</v>
      </c>
      <c r="K54" s="886"/>
      <c r="L54" s="886"/>
      <c r="M54" s="910" t="str">
        <f>IF(M53="","",ROUNDDOWN(M53/3,1))</f>
        <v/>
      </c>
      <c r="N54" s="911"/>
      <c r="O54" s="912"/>
      <c r="P54" s="910" t="str">
        <f>IF(P53="","",ROUNDDOWN(P53/3,1))</f>
        <v/>
      </c>
      <c r="Q54" s="911"/>
      <c r="R54" s="912"/>
    </row>
    <row r="55" spans="2:18" ht="18.75" customHeight="1">
      <c r="J55" s="913" t="str">
        <f>$M$15</f>
        <v>介護福祉士</v>
      </c>
      <c r="K55" s="914"/>
      <c r="L55" s="914"/>
      <c r="M55" s="914"/>
      <c r="N55" s="914"/>
      <c r="O55" s="915"/>
      <c r="P55" s="916" t="str">
        <f>IF(M54="","",M54/P54)</f>
        <v/>
      </c>
      <c r="Q55" s="917"/>
      <c r="R55" s="918"/>
    </row>
    <row r="56" spans="2:18" ht="18.75" customHeight="1">
      <c r="J56" s="922" t="s">
        <v>784</v>
      </c>
      <c r="K56" s="923"/>
      <c r="L56" s="923"/>
      <c r="M56" s="923"/>
      <c r="N56" s="923"/>
      <c r="O56" s="924"/>
      <c r="P56" s="919"/>
      <c r="Q56" s="920"/>
      <c r="R56" s="921"/>
    </row>
    <row r="57" spans="2:18" ht="18.75" customHeight="1">
      <c r="J57" s="571"/>
      <c r="K57" s="571"/>
      <c r="L57" s="571"/>
      <c r="M57" s="571"/>
      <c r="N57" s="571"/>
      <c r="O57" s="571"/>
      <c r="P57" s="571"/>
      <c r="Q57" s="571"/>
      <c r="R57" s="602"/>
    </row>
    <row r="59" spans="2:18">
      <c r="B59" s="569" t="s">
        <v>625</v>
      </c>
    </row>
    <row r="60" spans="2:18">
      <c r="B60" s="925" t="s">
        <v>786</v>
      </c>
      <c r="C60" s="925"/>
      <c r="D60" s="925"/>
      <c r="E60" s="925"/>
      <c r="F60" s="925"/>
      <c r="G60" s="925"/>
      <c r="H60" s="925"/>
      <c r="I60" s="925"/>
      <c r="J60" s="925"/>
      <c r="K60" s="925"/>
      <c r="L60" s="925"/>
      <c r="M60" s="925"/>
      <c r="N60" s="925"/>
      <c r="O60" s="925"/>
      <c r="P60" s="925"/>
      <c r="Q60" s="925"/>
      <c r="R60" s="925"/>
    </row>
    <row r="61" spans="2:18">
      <c r="B61" s="925" t="s">
        <v>787</v>
      </c>
      <c r="C61" s="925"/>
      <c r="D61" s="925"/>
      <c r="E61" s="925"/>
      <c r="F61" s="925"/>
      <c r="G61" s="925"/>
      <c r="H61" s="925"/>
      <c r="I61" s="925"/>
      <c r="J61" s="925"/>
      <c r="K61" s="925"/>
      <c r="L61" s="925"/>
      <c r="M61" s="925"/>
      <c r="N61" s="925"/>
      <c r="O61" s="925"/>
      <c r="P61" s="925"/>
      <c r="Q61" s="925"/>
      <c r="R61" s="925"/>
    </row>
    <row r="62" spans="2:18">
      <c r="B62" s="925" t="s">
        <v>788</v>
      </c>
      <c r="C62" s="925"/>
      <c r="D62" s="925"/>
      <c r="E62" s="925"/>
      <c r="F62" s="925"/>
      <c r="G62" s="925"/>
      <c r="H62" s="925"/>
      <c r="I62" s="925"/>
      <c r="J62" s="925"/>
      <c r="K62" s="925"/>
      <c r="L62" s="925"/>
      <c r="M62" s="925"/>
      <c r="N62" s="925"/>
      <c r="O62" s="925"/>
      <c r="P62" s="925"/>
      <c r="Q62" s="925"/>
      <c r="R62" s="925"/>
    </row>
    <row r="63" spans="2:18">
      <c r="B63" s="608" t="s">
        <v>789</v>
      </c>
      <c r="C63" s="608"/>
      <c r="D63" s="608"/>
      <c r="E63" s="608"/>
      <c r="F63" s="608"/>
      <c r="G63" s="608"/>
      <c r="H63" s="608"/>
      <c r="I63" s="608"/>
      <c r="J63" s="608"/>
      <c r="K63" s="608"/>
      <c r="L63" s="608"/>
      <c r="M63" s="608"/>
      <c r="N63" s="608"/>
      <c r="O63" s="608"/>
      <c r="P63" s="608"/>
      <c r="Q63" s="608"/>
      <c r="R63" s="608"/>
    </row>
    <row r="64" spans="2:18">
      <c r="B64" s="925" t="s">
        <v>790</v>
      </c>
      <c r="C64" s="925"/>
      <c r="D64" s="925"/>
      <c r="E64" s="925"/>
      <c r="F64" s="925"/>
      <c r="G64" s="925"/>
      <c r="H64" s="925"/>
      <c r="I64" s="925"/>
      <c r="J64" s="925"/>
      <c r="K64" s="925"/>
      <c r="L64" s="925"/>
      <c r="M64" s="925"/>
      <c r="N64" s="925"/>
      <c r="O64" s="925"/>
      <c r="P64" s="925"/>
      <c r="Q64" s="925"/>
      <c r="R64" s="925"/>
    </row>
    <row r="65" spans="2:18">
      <c r="B65" s="925" t="s">
        <v>791</v>
      </c>
      <c r="C65" s="925"/>
      <c r="D65" s="925"/>
      <c r="E65" s="925"/>
      <c r="F65" s="925"/>
      <c r="G65" s="925"/>
      <c r="H65" s="925"/>
      <c r="I65" s="925"/>
      <c r="J65" s="925"/>
      <c r="K65" s="925"/>
      <c r="L65" s="925"/>
      <c r="M65" s="925"/>
      <c r="N65" s="925"/>
      <c r="O65" s="925"/>
      <c r="P65" s="925"/>
      <c r="Q65" s="925"/>
      <c r="R65" s="925"/>
    </row>
    <row r="66" spans="2:18">
      <c r="B66" s="925" t="s">
        <v>792</v>
      </c>
      <c r="C66" s="925"/>
      <c r="D66" s="925"/>
      <c r="E66" s="925"/>
      <c r="F66" s="925"/>
      <c r="G66" s="925"/>
      <c r="H66" s="925"/>
      <c r="I66" s="925"/>
      <c r="J66" s="925"/>
      <c r="K66" s="925"/>
      <c r="L66" s="925"/>
      <c r="M66" s="925"/>
      <c r="N66" s="925"/>
      <c r="O66" s="925"/>
      <c r="P66" s="925"/>
      <c r="Q66" s="925"/>
      <c r="R66" s="925"/>
    </row>
    <row r="67" spans="2:18">
      <c r="B67" s="925" t="s">
        <v>793</v>
      </c>
      <c r="C67" s="925"/>
      <c r="D67" s="925"/>
      <c r="E67" s="925"/>
      <c r="F67" s="925"/>
      <c r="G67" s="925"/>
      <c r="H67" s="925"/>
      <c r="I67" s="925"/>
      <c r="J67" s="925"/>
      <c r="K67" s="925"/>
      <c r="L67" s="925"/>
      <c r="M67" s="925"/>
      <c r="N67" s="925"/>
      <c r="O67" s="925"/>
      <c r="P67" s="925"/>
      <c r="Q67" s="925"/>
      <c r="R67" s="925"/>
    </row>
    <row r="68" spans="2:18">
      <c r="B68" s="925" t="s">
        <v>794</v>
      </c>
      <c r="C68" s="925"/>
      <c r="D68" s="925"/>
      <c r="E68" s="925"/>
      <c r="F68" s="925"/>
      <c r="G68" s="925"/>
      <c r="H68" s="925"/>
      <c r="I68" s="925"/>
      <c r="J68" s="925"/>
      <c r="K68" s="925"/>
      <c r="L68" s="925"/>
      <c r="M68" s="925"/>
      <c r="N68" s="925"/>
      <c r="O68" s="925"/>
      <c r="P68" s="925"/>
      <c r="Q68" s="925"/>
      <c r="R68" s="925"/>
    </row>
    <row r="69" spans="2:18">
      <c r="B69" s="925" t="s">
        <v>795</v>
      </c>
      <c r="C69" s="925"/>
      <c r="D69" s="925"/>
      <c r="E69" s="925"/>
      <c r="F69" s="925"/>
      <c r="G69" s="925"/>
      <c r="H69" s="925"/>
      <c r="I69" s="925"/>
      <c r="J69" s="925"/>
      <c r="K69" s="925"/>
      <c r="L69" s="925"/>
      <c r="M69" s="925"/>
      <c r="N69" s="925"/>
      <c r="O69" s="925"/>
      <c r="P69" s="925"/>
      <c r="Q69" s="925"/>
      <c r="R69" s="925"/>
    </row>
    <row r="70" spans="2:18">
      <c r="B70" s="925" t="s">
        <v>796</v>
      </c>
      <c r="C70" s="925"/>
      <c r="D70" s="925"/>
      <c r="E70" s="925"/>
      <c r="F70" s="925"/>
      <c r="G70" s="925"/>
      <c r="H70" s="925"/>
      <c r="I70" s="925"/>
      <c r="J70" s="925"/>
      <c r="K70" s="925"/>
      <c r="L70" s="925"/>
      <c r="M70" s="925"/>
      <c r="N70" s="925"/>
      <c r="O70" s="925"/>
      <c r="P70" s="925"/>
      <c r="Q70" s="925"/>
      <c r="R70" s="925"/>
    </row>
    <row r="71" spans="2:18">
      <c r="B71" s="925" t="s">
        <v>797</v>
      </c>
      <c r="C71" s="925"/>
      <c r="D71" s="925"/>
      <c r="E71" s="925"/>
      <c r="F71" s="925"/>
      <c r="G71" s="925"/>
      <c r="H71" s="925"/>
      <c r="I71" s="925"/>
      <c r="J71" s="925"/>
      <c r="K71" s="925"/>
      <c r="L71" s="925"/>
      <c r="M71" s="925"/>
      <c r="N71" s="925"/>
      <c r="O71" s="925"/>
      <c r="P71" s="925"/>
      <c r="Q71" s="925"/>
      <c r="R71" s="925"/>
    </row>
    <row r="72" spans="2:18">
      <c r="B72" s="925" t="s">
        <v>798</v>
      </c>
      <c r="C72" s="925"/>
      <c r="D72" s="925"/>
      <c r="E72" s="925"/>
      <c r="F72" s="925"/>
      <c r="G72" s="925"/>
      <c r="H72" s="925"/>
      <c r="I72" s="925"/>
      <c r="J72" s="925"/>
      <c r="K72" s="925"/>
      <c r="L72" s="925"/>
      <c r="M72" s="925"/>
      <c r="N72" s="925"/>
      <c r="O72" s="925"/>
      <c r="P72" s="925"/>
      <c r="Q72" s="925"/>
      <c r="R72" s="925"/>
    </row>
    <row r="73" spans="2:18">
      <c r="B73" s="925" t="s">
        <v>799</v>
      </c>
      <c r="C73" s="925"/>
      <c r="D73" s="925"/>
      <c r="E73" s="925"/>
      <c r="F73" s="925"/>
      <c r="G73" s="925"/>
      <c r="H73" s="925"/>
      <c r="I73" s="925"/>
      <c r="J73" s="925"/>
      <c r="K73" s="925"/>
      <c r="L73" s="925"/>
      <c r="M73" s="925"/>
      <c r="N73" s="925"/>
      <c r="O73" s="925"/>
      <c r="P73" s="925"/>
      <c r="Q73" s="925"/>
      <c r="R73" s="925"/>
    </row>
    <row r="74" spans="2:18">
      <c r="B74" s="925" t="s">
        <v>800</v>
      </c>
      <c r="C74" s="925"/>
      <c r="D74" s="925"/>
      <c r="E74" s="925"/>
      <c r="F74" s="925"/>
      <c r="G74" s="925"/>
      <c r="H74" s="925"/>
      <c r="I74" s="925"/>
      <c r="J74" s="925"/>
      <c r="K74" s="925"/>
      <c r="L74" s="925"/>
      <c r="M74" s="925"/>
      <c r="N74" s="925"/>
      <c r="O74" s="925"/>
      <c r="P74" s="925"/>
      <c r="Q74" s="925"/>
      <c r="R74" s="925"/>
    </row>
    <row r="75" spans="2:18">
      <c r="B75" s="925" t="s">
        <v>801</v>
      </c>
      <c r="C75" s="925"/>
      <c r="D75" s="925"/>
      <c r="E75" s="925"/>
      <c r="F75" s="925"/>
      <c r="G75" s="925"/>
      <c r="H75" s="925"/>
      <c r="I75" s="925"/>
      <c r="J75" s="925"/>
      <c r="K75" s="925"/>
      <c r="L75" s="925"/>
      <c r="M75" s="925"/>
      <c r="N75" s="925"/>
      <c r="O75" s="925"/>
      <c r="P75" s="925"/>
      <c r="Q75" s="925"/>
      <c r="R75" s="925"/>
    </row>
    <row r="76" spans="2:18">
      <c r="B76" s="925" t="s">
        <v>802</v>
      </c>
      <c r="C76" s="925"/>
      <c r="D76" s="925"/>
      <c r="E76" s="925"/>
      <c r="F76" s="925"/>
      <c r="G76" s="925"/>
      <c r="H76" s="925"/>
      <c r="I76" s="925"/>
      <c r="J76" s="925"/>
      <c r="K76" s="925"/>
      <c r="L76" s="925"/>
      <c r="M76" s="925"/>
      <c r="N76" s="925"/>
      <c r="O76" s="925"/>
      <c r="P76" s="925"/>
      <c r="Q76" s="925"/>
      <c r="R76" s="925"/>
    </row>
    <row r="77" spans="2:18">
      <c r="B77" s="925" t="s">
        <v>803</v>
      </c>
      <c r="C77" s="925"/>
      <c r="D77" s="925"/>
      <c r="E77" s="925"/>
      <c r="F77" s="925"/>
      <c r="G77" s="925"/>
      <c r="H77" s="925"/>
      <c r="I77" s="925"/>
      <c r="J77" s="925"/>
      <c r="K77" s="925"/>
      <c r="L77" s="925"/>
      <c r="M77" s="925"/>
      <c r="N77" s="925"/>
      <c r="O77" s="925"/>
      <c r="P77" s="925"/>
      <c r="Q77" s="925"/>
      <c r="R77" s="925"/>
    </row>
    <row r="78" spans="2:18">
      <c r="B78" s="925" t="s">
        <v>804</v>
      </c>
      <c r="C78" s="925"/>
      <c r="D78" s="925"/>
      <c r="E78" s="925"/>
      <c r="F78" s="925"/>
      <c r="G78" s="925"/>
      <c r="H78" s="925"/>
      <c r="I78" s="925"/>
      <c r="J78" s="925"/>
      <c r="K78" s="925"/>
      <c r="L78" s="925"/>
      <c r="M78" s="925"/>
      <c r="N78" s="925"/>
      <c r="O78" s="925"/>
      <c r="P78" s="925"/>
      <c r="Q78" s="925"/>
      <c r="R78" s="925"/>
    </row>
    <row r="79" spans="2:18">
      <c r="B79" s="925" t="s">
        <v>805</v>
      </c>
      <c r="C79" s="925"/>
      <c r="D79" s="925"/>
      <c r="E79" s="925"/>
      <c r="F79" s="925"/>
      <c r="G79" s="925"/>
      <c r="H79" s="925"/>
      <c r="I79" s="925"/>
      <c r="J79" s="925"/>
      <c r="K79" s="925"/>
      <c r="L79" s="925"/>
      <c r="M79" s="925"/>
      <c r="N79" s="925"/>
      <c r="O79" s="925"/>
      <c r="P79" s="925"/>
      <c r="Q79" s="925"/>
      <c r="R79" s="925"/>
    </row>
    <row r="80" spans="2:18">
      <c r="B80" s="925" t="s">
        <v>806</v>
      </c>
      <c r="C80" s="925"/>
      <c r="D80" s="925"/>
      <c r="E80" s="925"/>
      <c r="F80" s="925"/>
      <c r="G80" s="925"/>
      <c r="H80" s="925"/>
      <c r="I80" s="925"/>
      <c r="J80" s="925"/>
      <c r="K80" s="925"/>
      <c r="L80" s="925"/>
      <c r="M80" s="925"/>
      <c r="N80" s="925"/>
      <c r="O80" s="925"/>
      <c r="P80" s="925"/>
      <c r="Q80" s="925"/>
      <c r="R80" s="925"/>
    </row>
    <row r="81" spans="2:18">
      <c r="B81" s="925" t="s">
        <v>807</v>
      </c>
      <c r="C81" s="925"/>
      <c r="D81" s="925"/>
      <c r="E81" s="925"/>
      <c r="F81" s="925"/>
      <c r="G81" s="925"/>
      <c r="H81" s="925"/>
      <c r="I81" s="925"/>
      <c r="J81" s="925"/>
      <c r="K81" s="925"/>
      <c r="L81" s="925"/>
      <c r="M81" s="925"/>
      <c r="N81" s="925"/>
      <c r="O81" s="925"/>
      <c r="P81" s="925"/>
      <c r="Q81" s="925"/>
      <c r="R81" s="925"/>
    </row>
    <row r="82" spans="2:18">
      <c r="B82" s="925" t="s">
        <v>808</v>
      </c>
      <c r="C82" s="925"/>
      <c r="D82" s="925"/>
      <c r="E82" s="925"/>
      <c r="F82" s="925"/>
      <c r="G82" s="925"/>
      <c r="H82" s="925"/>
      <c r="I82" s="925"/>
      <c r="J82" s="925"/>
      <c r="K82" s="925"/>
      <c r="L82" s="925"/>
      <c r="M82" s="925"/>
      <c r="N82" s="925"/>
      <c r="O82" s="925"/>
      <c r="P82" s="925"/>
      <c r="Q82" s="925"/>
      <c r="R82" s="925"/>
    </row>
    <row r="83" spans="2:18">
      <c r="B83" s="926" t="s">
        <v>809</v>
      </c>
      <c r="C83" s="925"/>
      <c r="D83" s="925"/>
      <c r="E83" s="925"/>
      <c r="F83" s="925"/>
      <c r="G83" s="925"/>
      <c r="H83" s="925"/>
      <c r="I83" s="925"/>
      <c r="J83" s="925"/>
      <c r="K83" s="925"/>
      <c r="L83" s="925"/>
      <c r="M83" s="925"/>
      <c r="N83" s="925"/>
      <c r="O83" s="925"/>
      <c r="P83" s="925"/>
      <c r="Q83" s="925"/>
      <c r="R83" s="925"/>
    </row>
    <row r="84" spans="2:18">
      <c r="B84" s="925" t="s">
        <v>810</v>
      </c>
      <c r="C84" s="925"/>
      <c r="D84" s="925"/>
      <c r="E84" s="925"/>
      <c r="F84" s="925"/>
      <c r="G84" s="925"/>
      <c r="H84" s="925"/>
      <c r="I84" s="925"/>
      <c r="J84" s="925"/>
      <c r="K84" s="925"/>
      <c r="L84" s="925"/>
      <c r="M84" s="925"/>
      <c r="N84" s="925"/>
      <c r="O84" s="925"/>
      <c r="P84" s="925"/>
      <c r="Q84" s="925"/>
      <c r="R84" s="925"/>
    </row>
    <row r="85" spans="2:18">
      <c r="B85" s="925" t="s">
        <v>811</v>
      </c>
      <c r="C85" s="925"/>
      <c r="D85" s="925"/>
      <c r="E85" s="925"/>
      <c r="F85" s="925"/>
      <c r="G85" s="925"/>
      <c r="H85" s="925"/>
      <c r="I85" s="925"/>
      <c r="J85" s="925"/>
      <c r="K85" s="925"/>
      <c r="L85" s="925"/>
      <c r="M85" s="925"/>
      <c r="N85" s="925"/>
      <c r="O85" s="925"/>
      <c r="P85" s="925"/>
      <c r="Q85" s="925"/>
      <c r="R85" s="925"/>
    </row>
    <row r="86" spans="2:18">
      <c r="B86" s="925"/>
      <c r="C86" s="925"/>
      <c r="D86" s="925"/>
      <c r="E86" s="925"/>
      <c r="F86" s="925"/>
      <c r="G86" s="925"/>
      <c r="H86" s="925"/>
      <c r="I86" s="925"/>
      <c r="J86" s="925"/>
      <c r="K86" s="925"/>
      <c r="L86" s="925"/>
      <c r="M86" s="925"/>
      <c r="N86" s="925"/>
      <c r="O86" s="925"/>
      <c r="P86" s="925"/>
      <c r="Q86" s="925"/>
      <c r="R86" s="925"/>
    </row>
    <row r="87" spans="2:18">
      <c r="B87" s="925"/>
      <c r="C87" s="925"/>
      <c r="D87" s="925"/>
      <c r="E87" s="925"/>
      <c r="F87" s="925"/>
      <c r="G87" s="925"/>
      <c r="H87" s="925"/>
      <c r="I87" s="925"/>
      <c r="J87" s="925"/>
      <c r="K87" s="925"/>
      <c r="L87" s="925"/>
      <c r="M87" s="925"/>
      <c r="N87" s="925"/>
      <c r="O87" s="925"/>
      <c r="P87" s="925"/>
      <c r="Q87" s="925"/>
      <c r="R87" s="925"/>
    </row>
    <row r="88" spans="2:18">
      <c r="B88" s="925"/>
      <c r="C88" s="925"/>
      <c r="D88" s="925"/>
      <c r="E88" s="925"/>
      <c r="F88" s="925"/>
      <c r="G88" s="925"/>
      <c r="H88" s="925"/>
      <c r="I88" s="925"/>
      <c r="J88" s="925"/>
      <c r="K88" s="925"/>
      <c r="L88" s="925"/>
      <c r="M88" s="925"/>
      <c r="N88" s="925"/>
      <c r="O88" s="925"/>
      <c r="P88" s="925"/>
      <c r="Q88" s="925"/>
      <c r="R88" s="925"/>
    </row>
    <row r="89" spans="2:18">
      <c r="B89" s="925"/>
      <c r="C89" s="925"/>
      <c r="D89" s="925"/>
      <c r="E89" s="925"/>
      <c r="F89" s="925"/>
      <c r="G89" s="925"/>
      <c r="H89" s="925"/>
      <c r="I89" s="925"/>
      <c r="J89" s="925"/>
      <c r="K89" s="925"/>
      <c r="L89" s="925"/>
      <c r="M89" s="925"/>
      <c r="N89" s="925"/>
      <c r="O89" s="925"/>
      <c r="P89" s="925"/>
      <c r="Q89" s="925"/>
      <c r="R89" s="925"/>
    </row>
    <row r="90" spans="2:18">
      <c r="B90" s="925"/>
      <c r="C90" s="925"/>
      <c r="D90" s="925"/>
      <c r="E90" s="925"/>
      <c r="F90" s="925"/>
      <c r="G90" s="925"/>
      <c r="H90" s="925"/>
      <c r="I90" s="925"/>
      <c r="J90" s="925"/>
      <c r="K90" s="925"/>
      <c r="L90" s="925"/>
      <c r="M90" s="925"/>
      <c r="N90" s="925"/>
      <c r="O90" s="925"/>
      <c r="P90" s="925"/>
      <c r="Q90" s="925"/>
      <c r="R90" s="925"/>
    </row>
    <row r="91" spans="2:18">
      <c r="B91" s="925"/>
      <c r="C91" s="925"/>
      <c r="D91" s="925"/>
      <c r="E91" s="925"/>
      <c r="F91" s="925"/>
      <c r="G91" s="925"/>
      <c r="H91" s="925"/>
      <c r="I91" s="925"/>
      <c r="J91" s="925"/>
      <c r="K91" s="925"/>
      <c r="L91" s="925"/>
      <c r="M91" s="925"/>
      <c r="N91" s="925"/>
      <c r="O91" s="925"/>
      <c r="P91" s="925"/>
      <c r="Q91" s="925"/>
      <c r="R91" s="925"/>
    </row>
    <row r="92" spans="2:18">
      <c r="B92" s="925"/>
      <c r="C92" s="925"/>
      <c r="D92" s="925"/>
      <c r="E92" s="925"/>
      <c r="F92" s="925"/>
      <c r="G92" s="925"/>
      <c r="H92" s="925"/>
      <c r="I92" s="925"/>
      <c r="J92" s="925"/>
      <c r="K92" s="925"/>
      <c r="L92" s="925"/>
      <c r="M92" s="925"/>
      <c r="N92" s="925"/>
      <c r="O92" s="925"/>
      <c r="P92" s="925"/>
      <c r="Q92" s="925"/>
      <c r="R92" s="925"/>
    </row>
    <row r="93" spans="2:18">
      <c r="B93" s="925"/>
      <c r="C93" s="925"/>
      <c r="D93" s="925"/>
      <c r="E93" s="925"/>
      <c r="F93" s="925"/>
      <c r="G93" s="925"/>
      <c r="H93" s="925"/>
      <c r="I93" s="925"/>
      <c r="J93" s="925"/>
      <c r="K93" s="925"/>
      <c r="L93" s="925"/>
      <c r="M93" s="925"/>
      <c r="N93" s="925"/>
      <c r="O93" s="925"/>
      <c r="P93" s="925"/>
      <c r="Q93" s="925"/>
      <c r="R93" s="925"/>
    </row>
    <row r="94" spans="2:18">
      <c r="B94" s="925"/>
      <c r="C94" s="925"/>
      <c r="D94" s="925"/>
      <c r="E94" s="925"/>
      <c r="F94" s="925"/>
      <c r="G94" s="925"/>
      <c r="H94" s="925"/>
      <c r="I94" s="925"/>
      <c r="J94" s="925"/>
      <c r="K94" s="925"/>
      <c r="L94" s="925"/>
      <c r="M94" s="925"/>
      <c r="N94" s="925"/>
      <c r="O94" s="925"/>
      <c r="P94" s="925"/>
      <c r="Q94" s="925"/>
      <c r="R94" s="925"/>
    </row>
    <row r="122" spans="1:7">
      <c r="A122" s="599"/>
      <c r="C122" s="599"/>
      <c r="D122" s="599"/>
      <c r="E122" s="599"/>
      <c r="F122" s="599"/>
      <c r="G122" s="599"/>
    </row>
    <row r="123" spans="1:7">
      <c r="C123" s="597"/>
    </row>
    <row r="151" spans="1:1">
      <c r="A151" s="599"/>
    </row>
    <row r="187" spans="1:1">
      <c r="A187" s="609"/>
    </row>
    <row r="238" spans="1:1">
      <c r="A238" s="609"/>
    </row>
    <row r="287" spans="1:1">
      <c r="A287" s="609"/>
    </row>
    <row r="314" spans="1:1">
      <c r="A314" s="599"/>
    </row>
    <row r="364" spans="1:1">
      <c r="A364" s="609"/>
    </row>
    <row r="388" spans="1:1">
      <c r="A388" s="599"/>
    </row>
    <row r="416" spans="1:1">
      <c r="A416" s="599"/>
    </row>
    <row r="444" spans="1:1">
      <c r="A444" s="599"/>
    </row>
    <row r="468" spans="1:1">
      <c r="A468" s="599"/>
    </row>
    <row r="497" spans="1:1">
      <c r="A497" s="599"/>
    </row>
    <row r="526" spans="1:1">
      <c r="A526" s="599"/>
    </row>
    <row r="575" spans="1:1">
      <c r="A575" s="609"/>
    </row>
    <row r="606" spans="1:1">
      <c r="A606" s="609"/>
    </row>
    <row r="650" spans="1:1">
      <c r="A650" s="609"/>
    </row>
    <row r="686" spans="1:1">
      <c r="A686" s="599"/>
    </row>
    <row r="725" spans="1:1">
      <c r="A725" s="609"/>
    </row>
    <row r="754" spans="1:1">
      <c r="A754" s="609"/>
    </row>
    <row r="793" spans="1:1">
      <c r="A793" s="609"/>
    </row>
    <row r="832" spans="1:1">
      <c r="A832" s="609"/>
    </row>
    <row r="860" spans="1:1">
      <c r="A860" s="609"/>
    </row>
    <row r="900" spans="1:1">
      <c r="A900" s="609"/>
    </row>
    <row r="940" spans="1:1">
      <c r="A940" s="609"/>
    </row>
    <row r="969" spans="1:1">
      <c r="A969" s="609"/>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13"/>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7" right="0.7" top="0.75" bottom="0.75" header="0.3" footer="0.3"/>
  <pageSetup paperSize="9" scale="36" orientation="portrait" verticalDpi="0" r:id="rId1"/>
  <rowBreaks count="1" manualBreakCount="1">
    <brk id="109"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0"/>
  <sheetViews>
    <sheetView view="pageBreakPreview" zoomScaleNormal="100" zoomScaleSheetLayoutView="100" workbookViewId="0"/>
  </sheetViews>
  <sheetFormatPr defaultColWidth="9" defaultRowHeight="10.8"/>
  <cols>
    <col min="1" max="1" width="5.88671875" style="114" customWidth="1"/>
    <col min="2" max="2" width="19.33203125" style="105" customWidth="1"/>
    <col min="3" max="3" width="2.77734375" style="113" customWidth="1"/>
    <col min="4" max="4" width="9.109375" style="112" customWidth="1"/>
    <col min="5" max="5" width="2.33203125" style="112" customWidth="1"/>
    <col min="6" max="6" width="8" style="111" customWidth="1"/>
    <col min="7" max="7" width="4.21875" style="110" customWidth="1"/>
    <col min="8" max="8" width="2" style="105" customWidth="1"/>
    <col min="9" max="9" width="5" style="106" customWidth="1"/>
    <col min="10" max="10" width="11.77734375" style="109" customWidth="1"/>
    <col min="11" max="11" width="2.33203125" style="109" customWidth="1"/>
    <col min="12" max="12" width="8.88671875" style="108" customWidth="1"/>
    <col min="13" max="13" width="2.33203125" style="109" customWidth="1"/>
    <col min="14" max="14" width="8.88671875" style="108" customWidth="1"/>
    <col min="15" max="15" width="6" style="108" customWidth="1"/>
    <col min="16" max="17" width="9.33203125" style="107" customWidth="1"/>
    <col min="18" max="19" width="9.33203125" style="106" customWidth="1"/>
    <col min="20" max="21" width="9.33203125" style="105" customWidth="1"/>
    <col min="22" max="256" width="9" style="105"/>
    <col min="257" max="257" width="5.88671875" style="105" customWidth="1"/>
    <col min="258" max="258" width="19.33203125" style="105" customWidth="1"/>
    <col min="259" max="259" width="2.77734375" style="105" customWidth="1"/>
    <col min="260" max="260" width="9.109375" style="105" customWidth="1"/>
    <col min="261" max="261" width="2.33203125" style="105" customWidth="1"/>
    <col min="262" max="262" width="8" style="105" customWidth="1"/>
    <col min="263" max="263" width="4.21875" style="105" customWidth="1"/>
    <col min="264" max="264" width="2" style="105" customWidth="1"/>
    <col min="265" max="265" width="5" style="105" customWidth="1"/>
    <col min="266" max="266" width="11.77734375" style="105" customWidth="1"/>
    <col min="267" max="267" width="2.33203125" style="105" customWidth="1"/>
    <col min="268" max="268" width="8.88671875" style="105" customWidth="1"/>
    <col min="269" max="269" width="2.33203125" style="105" customWidth="1"/>
    <col min="270" max="270" width="8.88671875" style="105" customWidth="1"/>
    <col min="271" max="271" width="6" style="105" customWidth="1"/>
    <col min="272" max="277" width="9.33203125" style="105" customWidth="1"/>
    <col min="278" max="512" width="9" style="105"/>
    <col min="513" max="513" width="5.88671875" style="105" customWidth="1"/>
    <col min="514" max="514" width="19.33203125" style="105" customWidth="1"/>
    <col min="515" max="515" width="2.77734375" style="105" customWidth="1"/>
    <col min="516" max="516" width="9.109375" style="105" customWidth="1"/>
    <col min="517" max="517" width="2.33203125" style="105" customWidth="1"/>
    <col min="518" max="518" width="8" style="105" customWidth="1"/>
    <col min="519" max="519" width="4.21875" style="105" customWidth="1"/>
    <col min="520" max="520" width="2" style="105" customWidth="1"/>
    <col min="521" max="521" width="5" style="105" customWidth="1"/>
    <col min="522" max="522" width="11.77734375" style="105" customWidth="1"/>
    <col min="523" max="523" width="2.33203125" style="105" customWidth="1"/>
    <col min="524" max="524" width="8.88671875" style="105" customWidth="1"/>
    <col min="525" max="525" width="2.33203125" style="105" customWidth="1"/>
    <col min="526" max="526" width="8.88671875" style="105" customWidth="1"/>
    <col min="527" max="527" width="6" style="105" customWidth="1"/>
    <col min="528" max="533" width="9.33203125" style="105" customWidth="1"/>
    <col min="534" max="768" width="9" style="105"/>
    <col min="769" max="769" width="5.88671875" style="105" customWidth="1"/>
    <col min="770" max="770" width="19.33203125" style="105" customWidth="1"/>
    <col min="771" max="771" width="2.77734375" style="105" customWidth="1"/>
    <col min="772" max="772" width="9.109375" style="105" customWidth="1"/>
    <col min="773" max="773" width="2.33203125" style="105" customWidth="1"/>
    <col min="774" max="774" width="8" style="105" customWidth="1"/>
    <col min="775" max="775" width="4.21875" style="105" customWidth="1"/>
    <col min="776" max="776" width="2" style="105" customWidth="1"/>
    <col min="777" max="777" width="5" style="105" customWidth="1"/>
    <col min="778" max="778" width="11.77734375" style="105" customWidth="1"/>
    <col min="779" max="779" width="2.33203125" style="105" customWidth="1"/>
    <col min="780" max="780" width="8.88671875" style="105" customWidth="1"/>
    <col min="781" max="781" width="2.33203125" style="105" customWidth="1"/>
    <col min="782" max="782" width="8.88671875" style="105" customWidth="1"/>
    <col min="783" max="783" width="6" style="105" customWidth="1"/>
    <col min="784" max="789" width="9.33203125" style="105" customWidth="1"/>
    <col min="790" max="1024" width="9" style="105"/>
    <col min="1025" max="1025" width="5.88671875" style="105" customWidth="1"/>
    <col min="1026" max="1026" width="19.33203125" style="105" customWidth="1"/>
    <col min="1027" max="1027" width="2.77734375" style="105" customWidth="1"/>
    <col min="1028" max="1028" width="9.109375" style="105" customWidth="1"/>
    <col min="1029" max="1029" width="2.33203125" style="105" customWidth="1"/>
    <col min="1030" max="1030" width="8" style="105" customWidth="1"/>
    <col min="1031" max="1031" width="4.21875" style="105" customWidth="1"/>
    <col min="1032" max="1032" width="2" style="105" customWidth="1"/>
    <col min="1033" max="1033" width="5" style="105" customWidth="1"/>
    <col min="1034" max="1034" width="11.77734375" style="105" customWidth="1"/>
    <col min="1035" max="1035" width="2.33203125" style="105" customWidth="1"/>
    <col min="1036" max="1036" width="8.88671875" style="105" customWidth="1"/>
    <col min="1037" max="1037" width="2.33203125" style="105" customWidth="1"/>
    <col min="1038" max="1038" width="8.88671875" style="105" customWidth="1"/>
    <col min="1039" max="1039" width="6" style="105" customWidth="1"/>
    <col min="1040" max="1045" width="9.33203125" style="105" customWidth="1"/>
    <col min="1046" max="1280" width="9" style="105"/>
    <col min="1281" max="1281" width="5.88671875" style="105" customWidth="1"/>
    <col min="1282" max="1282" width="19.33203125" style="105" customWidth="1"/>
    <col min="1283" max="1283" width="2.77734375" style="105" customWidth="1"/>
    <col min="1284" max="1284" width="9.109375" style="105" customWidth="1"/>
    <col min="1285" max="1285" width="2.33203125" style="105" customWidth="1"/>
    <col min="1286" max="1286" width="8" style="105" customWidth="1"/>
    <col min="1287" max="1287" width="4.21875" style="105" customWidth="1"/>
    <col min="1288" max="1288" width="2" style="105" customWidth="1"/>
    <col min="1289" max="1289" width="5" style="105" customWidth="1"/>
    <col min="1290" max="1290" width="11.77734375" style="105" customWidth="1"/>
    <col min="1291" max="1291" width="2.33203125" style="105" customWidth="1"/>
    <col min="1292" max="1292" width="8.88671875" style="105" customWidth="1"/>
    <col min="1293" max="1293" width="2.33203125" style="105" customWidth="1"/>
    <col min="1294" max="1294" width="8.88671875" style="105" customWidth="1"/>
    <col min="1295" max="1295" width="6" style="105" customWidth="1"/>
    <col min="1296" max="1301" width="9.33203125" style="105" customWidth="1"/>
    <col min="1302" max="1536" width="9" style="105"/>
    <col min="1537" max="1537" width="5.88671875" style="105" customWidth="1"/>
    <col min="1538" max="1538" width="19.33203125" style="105" customWidth="1"/>
    <col min="1539" max="1539" width="2.77734375" style="105" customWidth="1"/>
    <col min="1540" max="1540" width="9.109375" style="105" customWidth="1"/>
    <col min="1541" max="1541" width="2.33203125" style="105" customWidth="1"/>
    <col min="1542" max="1542" width="8" style="105" customWidth="1"/>
    <col min="1543" max="1543" width="4.21875" style="105" customWidth="1"/>
    <col min="1544" max="1544" width="2" style="105" customWidth="1"/>
    <col min="1545" max="1545" width="5" style="105" customWidth="1"/>
    <col min="1546" max="1546" width="11.77734375" style="105" customWidth="1"/>
    <col min="1547" max="1547" width="2.33203125" style="105" customWidth="1"/>
    <col min="1548" max="1548" width="8.88671875" style="105" customWidth="1"/>
    <col min="1549" max="1549" width="2.33203125" style="105" customWidth="1"/>
    <col min="1550" max="1550" width="8.88671875" style="105" customWidth="1"/>
    <col min="1551" max="1551" width="6" style="105" customWidth="1"/>
    <col min="1552" max="1557" width="9.33203125" style="105" customWidth="1"/>
    <col min="1558" max="1792" width="9" style="105"/>
    <col min="1793" max="1793" width="5.88671875" style="105" customWidth="1"/>
    <col min="1794" max="1794" width="19.33203125" style="105" customWidth="1"/>
    <col min="1795" max="1795" width="2.77734375" style="105" customWidth="1"/>
    <col min="1796" max="1796" width="9.109375" style="105" customWidth="1"/>
    <col min="1797" max="1797" width="2.33203125" style="105" customWidth="1"/>
    <col min="1798" max="1798" width="8" style="105" customWidth="1"/>
    <col min="1799" max="1799" width="4.21875" style="105" customWidth="1"/>
    <col min="1800" max="1800" width="2" style="105" customWidth="1"/>
    <col min="1801" max="1801" width="5" style="105" customWidth="1"/>
    <col min="1802" max="1802" width="11.77734375" style="105" customWidth="1"/>
    <col min="1803" max="1803" width="2.33203125" style="105" customWidth="1"/>
    <col min="1804" max="1804" width="8.88671875" style="105" customWidth="1"/>
    <col min="1805" max="1805" width="2.33203125" style="105" customWidth="1"/>
    <col min="1806" max="1806" width="8.88671875" style="105" customWidth="1"/>
    <col min="1807" max="1807" width="6" style="105" customWidth="1"/>
    <col min="1808" max="1813" width="9.33203125" style="105" customWidth="1"/>
    <col min="1814" max="2048" width="9" style="105"/>
    <col min="2049" max="2049" width="5.88671875" style="105" customWidth="1"/>
    <col min="2050" max="2050" width="19.33203125" style="105" customWidth="1"/>
    <col min="2051" max="2051" width="2.77734375" style="105" customWidth="1"/>
    <col min="2052" max="2052" width="9.109375" style="105" customWidth="1"/>
    <col min="2053" max="2053" width="2.33203125" style="105" customWidth="1"/>
    <col min="2054" max="2054" width="8" style="105" customWidth="1"/>
    <col min="2055" max="2055" width="4.21875" style="105" customWidth="1"/>
    <col min="2056" max="2056" width="2" style="105" customWidth="1"/>
    <col min="2057" max="2057" width="5" style="105" customWidth="1"/>
    <col min="2058" max="2058" width="11.77734375" style="105" customWidth="1"/>
    <col min="2059" max="2059" width="2.33203125" style="105" customWidth="1"/>
    <col min="2060" max="2060" width="8.88671875" style="105" customWidth="1"/>
    <col min="2061" max="2061" width="2.33203125" style="105" customWidth="1"/>
    <col min="2062" max="2062" width="8.88671875" style="105" customWidth="1"/>
    <col min="2063" max="2063" width="6" style="105" customWidth="1"/>
    <col min="2064" max="2069" width="9.33203125" style="105" customWidth="1"/>
    <col min="2070" max="2304" width="9" style="105"/>
    <col min="2305" max="2305" width="5.88671875" style="105" customWidth="1"/>
    <col min="2306" max="2306" width="19.33203125" style="105" customWidth="1"/>
    <col min="2307" max="2307" width="2.77734375" style="105" customWidth="1"/>
    <col min="2308" max="2308" width="9.109375" style="105" customWidth="1"/>
    <col min="2309" max="2309" width="2.33203125" style="105" customWidth="1"/>
    <col min="2310" max="2310" width="8" style="105" customWidth="1"/>
    <col min="2311" max="2311" width="4.21875" style="105" customWidth="1"/>
    <col min="2312" max="2312" width="2" style="105" customWidth="1"/>
    <col min="2313" max="2313" width="5" style="105" customWidth="1"/>
    <col min="2314" max="2314" width="11.77734375" style="105" customWidth="1"/>
    <col min="2315" max="2315" width="2.33203125" style="105" customWidth="1"/>
    <col min="2316" max="2316" width="8.88671875" style="105" customWidth="1"/>
    <col min="2317" max="2317" width="2.33203125" style="105" customWidth="1"/>
    <col min="2318" max="2318" width="8.88671875" style="105" customWidth="1"/>
    <col min="2319" max="2319" width="6" style="105" customWidth="1"/>
    <col min="2320" max="2325" width="9.33203125" style="105" customWidth="1"/>
    <col min="2326" max="2560" width="9" style="105"/>
    <col min="2561" max="2561" width="5.88671875" style="105" customWidth="1"/>
    <col min="2562" max="2562" width="19.33203125" style="105" customWidth="1"/>
    <col min="2563" max="2563" width="2.77734375" style="105" customWidth="1"/>
    <col min="2564" max="2564" width="9.109375" style="105" customWidth="1"/>
    <col min="2565" max="2565" width="2.33203125" style="105" customWidth="1"/>
    <col min="2566" max="2566" width="8" style="105" customWidth="1"/>
    <col min="2567" max="2567" width="4.21875" style="105" customWidth="1"/>
    <col min="2568" max="2568" width="2" style="105" customWidth="1"/>
    <col min="2569" max="2569" width="5" style="105" customWidth="1"/>
    <col min="2570" max="2570" width="11.77734375" style="105" customWidth="1"/>
    <col min="2571" max="2571" width="2.33203125" style="105" customWidth="1"/>
    <col min="2572" max="2572" width="8.88671875" style="105" customWidth="1"/>
    <col min="2573" max="2573" width="2.33203125" style="105" customWidth="1"/>
    <col min="2574" max="2574" width="8.88671875" style="105" customWidth="1"/>
    <col min="2575" max="2575" width="6" style="105" customWidth="1"/>
    <col min="2576" max="2581" width="9.33203125" style="105" customWidth="1"/>
    <col min="2582" max="2816" width="9" style="105"/>
    <col min="2817" max="2817" width="5.88671875" style="105" customWidth="1"/>
    <col min="2818" max="2818" width="19.33203125" style="105" customWidth="1"/>
    <col min="2819" max="2819" width="2.77734375" style="105" customWidth="1"/>
    <col min="2820" max="2820" width="9.109375" style="105" customWidth="1"/>
    <col min="2821" max="2821" width="2.33203125" style="105" customWidth="1"/>
    <col min="2822" max="2822" width="8" style="105" customWidth="1"/>
    <col min="2823" max="2823" width="4.21875" style="105" customWidth="1"/>
    <col min="2824" max="2824" width="2" style="105" customWidth="1"/>
    <col min="2825" max="2825" width="5" style="105" customWidth="1"/>
    <col min="2826" max="2826" width="11.77734375" style="105" customWidth="1"/>
    <col min="2827" max="2827" width="2.33203125" style="105" customWidth="1"/>
    <col min="2828" max="2828" width="8.88671875" style="105" customWidth="1"/>
    <col min="2829" max="2829" width="2.33203125" style="105" customWidth="1"/>
    <col min="2830" max="2830" width="8.88671875" style="105" customWidth="1"/>
    <col min="2831" max="2831" width="6" style="105" customWidth="1"/>
    <col min="2832" max="2837" width="9.33203125" style="105" customWidth="1"/>
    <col min="2838" max="3072" width="9" style="105"/>
    <col min="3073" max="3073" width="5.88671875" style="105" customWidth="1"/>
    <col min="3074" max="3074" width="19.33203125" style="105" customWidth="1"/>
    <col min="3075" max="3075" width="2.77734375" style="105" customWidth="1"/>
    <col min="3076" max="3076" width="9.109375" style="105" customWidth="1"/>
    <col min="3077" max="3077" width="2.33203125" style="105" customWidth="1"/>
    <col min="3078" max="3078" width="8" style="105" customWidth="1"/>
    <col min="3079" max="3079" width="4.21875" style="105" customWidth="1"/>
    <col min="3080" max="3080" width="2" style="105" customWidth="1"/>
    <col min="3081" max="3081" width="5" style="105" customWidth="1"/>
    <col min="3082" max="3082" width="11.77734375" style="105" customWidth="1"/>
    <col min="3083" max="3083" width="2.33203125" style="105" customWidth="1"/>
    <col min="3084" max="3084" width="8.88671875" style="105" customWidth="1"/>
    <col min="3085" max="3085" width="2.33203125" style="105" customWidth="1"/>
    <col min="3086" max="3086" width="8.88671875" style="105" customWidth="1"/>
    <col min="3087" max="3087" width="6" style="105" customWidth="1"/>
    <col min="3088" max="3093" width="9.33203125" style="105" customWidth="1"/>
    <col min="3094" max="3328" width="9" style="105"/>
    <col min="3329" max="3329" width="5.88671875" style="105" customWidth="1"/>
    <col min="3330" max="3330" width="19.33203125" style="105" customWidth="1"/>
    <col min="3331" max="3331" width="2.77734375" style="105" customWidth="1"/>
    <col min="3332" max="3332" width="9.109375" style="105" customWidth="1"/>
    <col min="3333" max="3333" width="2.33203125" style="105" customWidth="1"/>
    <col min="3334" max="3334" width="8" style="105" customWidth="1"/>
    <col min="3335" max="3335" width="4.21875" style="105" customWidth="1"/>
    <col min="3336" max="3336" width="2" style="105" customWidth="1"/>
    <col min="3337" max="3337" width="5" style="105" customWidth="1"/>
    <col min="3338" max="3338" width="11.77734375" style="105" customWidth="1"/>
    <col min="3339" max="3339" width="2.33203125" style="105" customWidth="1"/>
    <col min="3340" max="3340" width="8.88671875" style="105" customWidth="1"/>
    <col min="3341" max="3341" width="2.33203125" style="105" customWidth="1"/>
    <col min="3342" max="3342" width="8.88671875" style="105" customWidth="1"/>
    <col min="3343" max="3343" width="6" style="105" customWidth="1"/>
    <col min="3344" max="3349" width="9.33203125" style="105" customWidth="1"/>
    <col min="3350" max="3584" width="9" style="105"/>
    <col min="3585" max="3585" width="5.88671875" style="105" customWidth="1"/>
    <col min="3586" max="3586" width="19.33203125" style="105" customWidth="1"/>
    <col min="3587" max="3587" width="2.77734375" style="105" customWidth="1"/>
    <col min="3588" max="3588" width="9.109375" style="105" customWidth="1"/>
    <col min="3589" max="3589" width="2.33203125" style="105" customWidth="1"/>
    <col min="3590" max="3590" width="8" style="105" customWidth="1"/>
    <col min="3591" max="3591" width="4.21875" style="105" customWidth="1"/>
    <col min="3592" max="3592" width="2" style="105" customWidth="1"/>
    <col min="3593" max="3593" width="5" style="105" customWidth="1"/>
    <col min="3594" max="3594" width="11.77734375" style="105" customWidth="1"/>
    <col min="3595" max="3595" width="2.33203125" style="105" customWidth="1"/>
    <col min="3596" max="3596" width="8.88671875" style="105" customWidth="1"/>
    <col min="3597" max="3597" width="2.33203125" style="105" customWidth="1"/>
    <col min="3598" max="3598" width="8.88671875" style="105" customWidth="1"/>
    <col min="3599" max="3599" width="6" style="105" customWidth="1"/>
    <col min="3600" max="3605" width="9.33203125" style="105" customWidth="1"/>
    <col min="3606" max="3840" width="9" style="105"/>
    <col min="3841" max="3841" width="5.88671875" style="105" customWidth="1"/>
    <col min="3842" max="3842" width="19.33203125" style="105" customWidth="1"/>
    <col min="3843" max="3843" width="2.77734375" style="105" customWidth="1"/>
    <col min="3844" max="3844" width="9.109375" style="105" customWidth="1"/>
    <col min="3845" max="3845" width="2.33203125" style="105" customWidth="1"/>
    <col min="3846" max="3846" width="8" style="105" customWidth="1"/>
    <col min="3847" max="3847" width="4.21875" style="105" customWidth="1"/>
    <col min="3848" max="3848" width="2" style="105" customWidth="1"/>
    <col min="3849" max="3849" width="5" style="105" customWidth="1"/>
    <col min="3850" max="3850" width="11.77734375" style="105" customWidth="1"/>
    <col min="3851" max="3851" width="2.33203125" style="105" customWidth="1"/>
    <col min="3852" max="3852" width="8.88671875" style="105" customWidth="1"/>
    <col min="3853" max="3853" width="2.33203125" style="105" customWidth="1"/>
    <col min="3854" max="3854" width="8.88671875" style="105" customWidth="1"/>
    <col min="3855" max="3855" width="6" style="105" customWidth="1"/>
    <col min="3856" max="3861" width="9.33203125" style="105" customWidth="1"/>
    <col min="3862" max="4096" width="9" style="105"/>
    <col min="4097" max="4097" width="5.88671875" style="105" customWidth="1"/>
    <col min="4098" max="4098" width="19.33203125" style="105" customWidth="1"/>
    <col min="4099" max="4099" width="2.77734375" style="105" customWidth="1"/>
    <col min="4100" max="4100" width="9.109375" style="105" customWidth="1"/>
    <col min="4101" max="4101" width="2.33203125" style="105" customWidth="1"/>
    <col min="4102" max="4102" width="8" style="105" customWidth="1"/>
    <col min="4103" max="4103" width="4.21875" style="105" customWidth="1"/>
    <col min="4104" max="4104" width="2" style="105" customWidth="1"/>
    <col min="4105" max="4105" width="5" style="105" customWidth="1"/>
    <col min="4106" max="4106" width="11.77734375" style="105" customWidth="1"/>
    <col min="4107" max="4107" width="2.33203125" style="105" customWidth="1"/>
    <col min="4108" max="4108" width="8.88671875" style="105" customWidth="1"/>
    <col min="4109" max="4109" width="2.33203125" style="105" customWidth="1"/>
    <col min="4110" max="4110" width="8.88671875" style="105" customWidth="1"/>
    <col min="4111" max="4111" width="6" style="105" customWidth="1"/>
    <col min="4112" max="4117" width="9.33203125" style="105" customWidth="1"/>
    <col min="4118" max="4352" width="9" style="105"/>
    <col min="4353" max="4353" width="5.88671875" style="105" customWidth="1"/>
    <col min="4354" max="4354" width="19.33203125" style="105" customWidth="1"/>
    <col min="4355" max="4355" width="2.77734375" style="105" customWidth="1"/>
    <col min="4356" max="4356" width="9.109375" style="105" customWidth="1"/>
    <col min="4357" max="4357" width="2.33203125" style="105" customWidth="1"/>
    <col min="4358" max="4358" width="8" style="105" customWidth="1"/>
    <col min="4359" max="4359" width="4.21875" style="105" customWidth="1"/>
    <col min="4360" max="4360" width="2" style="105" customWidth="1"/>
    <col min="4361" max="4361" width="5" style="105" customWidth="1"/>
    <col min="4362" max="4362" width="11.77734375" style="105" customWidth="1"/>
    <col min="4363" max="4363" width="2.33203125" style="105" customWidth="1"/>
    <col min="4364" max="4364" width="8.88671875" style="105" customWidth="1"/>
    <col min="4365" max="4365" width="2.33203125" style="105" customWidth="1"/>
    <col min="4366" max="4366" width="8.88671875" style="105" customWidth="1"/>
    <col min="4367" max="4367" width="6" style="105" customWidth="1"/>
    <col min="4368" max="4373" width="9.33203125" style="105" customWidth="1"/>
    <col min="4374" max="4608" width="9" style="105"/>
    <col min="4609" max="4609" width="5.88671875" style="105" customWidth="1"/>
    <col min="4610" max="4610" width="19.33203125" style="105" customWidth="1"/>
    <col min="4611" max="4611" width="2.77734375" style="105" customWidth="1"/>
    <col min="4612" max="4612" width="9.109375" style="105" customWidth="1"/>
    <col min="4613" max="4613" width="2.33203125" style="105" customWidth="1"/>
    <col min="4614" max="4614" width="8" style="105" customWidth="1"/>
    <col min="4615" max="4615" width="4.21875" style="105" customWidth="1"/>
    <col min="4616" max="4616" width="2" style="105" customWidth="1"/>
    <col min="4617" max="4617" width="5" style="105" customWidth="1"/>
    <col min="4618" max="4618" width="11.77734375" style="105" customWidth="1"/>
    <col min="4619" max="4619" width="2.33203125" style="105" customWidth="1"/>
    <col min="4620" max="4620" width="8.88671875" style="105" customWidth="1"/>
    <col min="4621" max="4621" width="2.33203125" style="105" customWidth="1"/>
    <col min="4622" max="4622" width="8.88671875" style="105" customWidth="1"/>
    <col min="4623" max="4623" width="6" style="105" customWidth="1"/>
    <col min="4624" max="4629" width="9.33203125" style="105" customWidth="1"/>
    <col min="4630" max="4864" width="9" style="105"/>
    <col min="4865" max="4865" width="5.88671875" style="105" customWidth="1"/>
    <col min="4866" max="4866" width="19.33203125" style="105" customWidth="1"/>
    <col min="4867" max="4867" width="2.77734375" style="105" customWidth="1"/>
    <col min="4868" max="4868" width="9.109375" style="105" customWidth="1"/>
    <col min="4869" max="4869" width="2.33203125" style="105" customWidth="1"/>
    <col min="4870" max="4870" width="8" style="105" customWidth="1"/>
    <col min="4871" max="4871" width="4.21875" style="105" customWidth="1"/>
    <col min="4872" max="4872" width="2" style="105" customWidth="1"/>
    <col min="4873" max="4873" width="5" style="105" customWidth="1"/>
    <col min="4874" max="4874" width="11.77734375" style="105" customWidth="1"/>
    <col min="4875" max="4875" width="2.33203125" style="105" customWidth="1"/>
    <col min="4876" max="4876" width="8.88671875" style="105" customWidth="1"/>
    <col min="4877" max="4877" width="2.33203125" style="105" customWidth="1"/>
    <col min="4878" max="4878" width="8.88671875" style="105" customWidth="1"/>
    <col min="4879" max="4879" width="6" style="105" customWidth="1"/>
    <col min="4880" max="4885" width="9.33203125" style="105" customWidth="1"/>
    <col min="4886" max="5120" width="9" style="105"/>
    <col min="5121" max="5121" width="5.88671875" style="105" customWidth="1"/>
    <col min="5122" max="5122" width="19.33203125" style="105" customWidth="1"/>
    <col min="5123" max="5123" width="2.77734375" style="105" customWidth="1"/>
    <col min="5124" max="5124" width="9.109375" style="105" customWidth="1"/>
    <col min="5125" max="5125" width="2.33203125" style="105" customWidth="1"/>
    <col min="5126" max="5126" width="8" style="105" customWidth="1"/>
    <col min="5127" max="5127" width="4.21875" style="105" customWidth="1"/>
    <col min="5128" max="5128" width="2" style="105" customWidth="1"/>
    <col min="5129" max="5129" width="5" style="105" customWidth="1"/>
    <col min="5130" max="5130" width="11.77734375" style="105" customWidth="1"/>
    <col min="5131" max="5131" width="2.33203125" style="105" customWidth="1"/>
    <col min="5132" max="5132" width="8.88671875" style="105" customWidth="1"/>
    <col min="5133" max="5133" width="2.33203125" style="105" customWidth="1"/>
    <col min="5134" max="5134" width="8.88671875" style="105" customWidth="1"/>
    <col min="5135" max="5135" width="6" style="105" customWidth="1"/>
    <col min="5136" max="5141" width="9.33203125" style="105" customWidth="1"/>
    <col min="5142" max="5376" width="9" style="105"/>
    <col min="5377" max="5377" width="5.88671875" style="105" customWidth="1"/>
    <col min="5378" max="5378" width="19.33203125" style="105" customWidth="1"/>
    <col min="5379" max="5379" width="2.77734375" style="105" customWidth="1"/>
    <col min="5380" max="5380" width="9.109375" style="105" customWidth="1"/>
    <col min="5381" max="5381" width="2.33203125" style="105" customWidth="1"/>
    <col min="5382" max="5382" width="8" style="105" customWidth="1"/>
    <col min="5383" max="5383" width="4.21875" style="105" customWidth="1"/>
    <col min="5384" max="5384" width="2" style="105" customWidth="1"/>
    <col min="5385" max="5385" width="5" style="105" customWidth="1"/>
    <col min="5386" max="5386" width="11.77734375" style="105" customWidth="1"/>
    <col min="5387" max="5387" width="2.33203125" style="105" customWidth="1"/>
    <col min="5388" max="5388" width="8.88671875" style="105" customWidth="1"/>
    <col min="5389" max="5389" width="2.33203125" style="105" customWidth="1"/>
    <col min="5390" max="5390" width="8.88671875" style="105" customWidth="1"/>
    <col min="5391" max="5391" width="6" style="105" customWidth="1"/>
    <col min="5392" max="5397" width="9.33203125" style="105" customWidth="1"/>
    <col min="5398" max="5632" width="9" style="105"/>
    <col min="5633" max="5633" width="5.88671875" style="105" customWidth="1"/>
    <col min="5634" max="5634" width="19.33203125" style="105" customWidth="1"/>
    <col min="5635" max="5635" width="2.77734375" style="105" customWidth="1"/>
    <col min="5636" max="5636" width="9.109375" style="105" customWidth="1"/>
    <col min="5637" max="5637" width="2.33203125" style="105" customWidth="1"/>
    <col min="5638" max="5638" width="8" style="105" customWidth="1"/>
    <col min="5639" max="5639" width="4.21875" style="105" customWidth="1"/>
    <col min="5640" max="5640" width="2" style="105" customWidth="1"/>
    <col min="5641" max="5641" width="5" style="105" customWidth="1"/>
    <col min="5642" max="5642" width="11.77734375" style="105" customWidth="1"/>
    <col min="5643" max="5643" width="2.33203125" style="105" customWidth="1"/>
    <col min="5644" max="5644" width="8.88671875" style="105" customWidth="1"/>
    <col min="5645" max="5645" width="2.33203125" style="105" customWidth="1"/>
    <col min="5646" max="5646" width="8.88671875" style="105" customWidth="1"/>
    <col min="5647" max="5647" width="6" style="105" customWidth="1"/>
    <col min="5648" max="5653" width="9.33203125" style="105" customWidth="1"/>
    <col min="5654" max="5888" width="9" style="105"/>
    <col min="5889" max="5889" width="5.88671875" style="105" customWidth="1"/>
    <col min="5890" max="5890" width="19.33203125" style="105" customWidth="1"/>
    <col min="5891" max="5891" width="2.77734375" style="105" customWidth="1"/>
    <col min="5892" max="5892" width="9.109375" style="105" customWidth="1"/>
    <col min="5893" max="5893" width="2.33203125" style="105" customWidth="1"/>
    <col min="5894" max="5894" width="8" style="105" customWidth="1"/>
    <col min="5895" max="5895" width="4.21875" style="105" customWidth="1"/>
    <col min="5896" max="5896" width="2" style="105" customWidth="1"/>
    <col min="5897" max="5897" width="5" style="105" customWidth="1"/>
    <col min="5898" max="5898" width="11.77734375" style="105" customWidth="1"/>
    <col min="5899" max="5899" width="2.33203125" style="105" customWidth="1"/>
    <col min="5900" max="5900" width="8.88671875" style="105" customWidth="1"/>
    <col min="5901" max="5901" width="2.33203125" style="105" customWidth="1"/>
    <col min="5902" max="5902" width="8.88671875" style="105" customWidth="1"/>
    <col min="5903" max="5903" width="6" style="105" customWidth="1"/>
    <col min="5904" max="5909" width="9.33203125" style="105" customWidth="1"/>
    <col min="5910" max="6144" width="9" style="105"/>
    <col min="6145" max="6145" width="5.88671875" style="105" customWidth="1"/>
    <col min="6146" max="6146" width="19.33203125" style="105" customWidth="1"/>
    <col min="6147" max="6147" width="2.77734375" style="105" customWidth="1"/>
    <col min="6148" max="6148" width="9.109375" style="105" customWidth="1"/>
    <col min="6149" max="6149" width="2.33203125" style="105" customWidth="1"/>
    <col min="6150" max="6150" width="8" style="105" customWidth="1"/>
    <col min="6151" max="6151" width="4.21875" style="105" customWidth="1"/>
    <col min="6152" max="6152" width="2" style="105" customWidth="1"/>
    <col min="6153" max="6153" width="5" style="105" customWidth="1"/>
    <col min="6154" max="6154" width="11.77734375" style="105" customWidth="1"/>
    <col min="6155" max="6155" width="2.33203125" style="105" customWidth="1"/>
    <col min="6156" max="6156" width="8.88671875" style="105" customWidth="1"/>
    <col min="6157" max="6157" width="2.33203125" style="105" customWidth="1"/>
    <col min="6158" max="6158" width="8.88671875" style="105" customWidth="1"/>
    <col min="6159" max="6159" width="6" style="105" customWidth="1"/>
    <col min="6160" max="6165" width="9.33203125" style="105" customWidth="1"/>
    <col min="6166" max="6400" width="9" style="105"/>
    <col min="6401" max="6401" width="5.88671875" style="105" customWidth="1"/>
    <col min="6402" max="6402" width="19.33203125" style="105" customWidth="1"/>
    <col min="6403" max="6403" width="2.77734375" style="105" customWidth="1"/>
    <col min="6404" max="6404" width="9.109375" style="105" customWidth="1"/>
    <col min="6405" max="6405" width="2.33203125" style="105" customWidth="1"/>
    <col min="6406" max="6406" width="8" style="105" customWidth="1"/>
    <col min="6407" max="6407" width="4.21875" style="105" customWidth="1"/>
    <col min="6408" max="6408" width="2" style="105" customWidth="1"/>
    <col min="6409" max="6409" width="5" style="105" customWidth="1"/>
    <col min="6410" max="6410" width="11.77734375" style="105" customWidth="1"/>
    <col min="6411" max="6411" width="2.33203125" style="105" customWidth="1"/>
    <col min="6412" max="6412" width="8.88671875" style="105" customWidth="1"/>
    <col min="6413" max="6413" width="2.33203125" style="105" customWidth="1"/>
    <col min="6414" max="6414" width="8.88671875" style="105" customWidth="1"/>
    <col min="6415" max="6415" width="6" style="105" customWidth="1"/>
    <col min="6416" max="6421" width="9.33203125" style="105" customWidth="1"/>
    <col min="6422" max="6656" width="9" style="105"/>
    <col min="6657" max="6657" width="5.88671875" style="105" customWidth="1"/>
    <col min="6658" max="6658" width="19.33203125" style="105" customWidth="1"/>
    <col min="6659" max="6659" width="2.77734375" style="105" customWidth="1"/>
    <col min="6660" max="6660" width="9.109375" style="105" customWidth="1"/>
    <col min="6661" max="6661" width="2.33203125" style="105" customWidth="1"/>
    <col min="6662" max="6662" width="8" style="105" customWidth="1"/>
    <col min="6663" max="6663" width="4.21875" style="105" customWidth="1"/>
    <col min="6664" max="6664" width="2" style="105" customWidth="1"/>
    <col min="6665" max="6665" width="5" style="105" customWidth="1"/>
    <col min="6666" max="6666" width="11.77734375" style="105" customWidth="1"/>
    <col min="6667" max="6667" width="2.33203125" style="105" customWidth="1"/>
    <col min="6668" max="6668" width="8.88671875" style="105" customWidth="1"/>
    <col min="6669" max="6669" width="2.33203125" style="105" customWidth="1"/>
    <col min="6670" max="6670" width="8.88671875" style="105" customWidth="1"/>
    <col min="6671" max="6671" width="6" style="105" customWidth="1"/>
    <col min="6672" max="6677" width="9.33203125" style="105" customWidth="1"/>
    <col min="6678" max="6912" width="9" style="105"/>
    <col min="6913" max="6913" width="5.88671875" style="105" customWidth="1"/>
    <col min="6914" max="6914" width="19.33203125" style="105" customWidth="1"/>
    <col min="6915" max="6915" width="2.77734375" style="105" customWidth="1"/>
    <col min="6916" max="6916" width="9.109375" style="105" customWidth="1"/>
    <col min="6917" max="6917" width="2.33203125" style="105" customWidth="1"/>
    <col min="6918" max="6918" width="8" style="105" customWidth="1"/>
    <col min="6919" max="6919" width="4.21875" style="105" customWidth="1"/>
    <col min="6920" max="6920" width="2" style="105" customWidth="1"/>
    <col min="6921" max="6921" width="5" style="105" customWidth="1"/>
    <col min="6922" max="6922" width="11.77734375" style="105" customWidth="1"/>
    <col min="6923" max="6923" width="2.33203125" style="105" customWidth="1"/>
    <col min="6924" max="6924" width="8.88671875" style="105" customWidth="1"/>
    <col min="6925" max="6925" width="2.33203125" style="105" customWidth="1"/>
    <col min="6926" max="6926" width="8.88671875" style="105" customWidth="1"/>
    <col min="6927" max="6927" width="6" style="105" customWidth="1"/>
    <col min="6928" max="6933" width="9.33203125" style="105" customWidth="1"/>
    <col min="6934" max="7168" width="9" style="105"/>
    <col min="7169" max="7169" width="5.88671875" style="105" customWidth="1"/>
    <col min="7170" max="7170" width="19.33203125" style="105" customWidth="1"/>
    <col min="7171" max="7171" width="2.77734375" style="105" customWidth="1"/>
    <col min="7172" max="7172" width="9.109375" style="105" customWidth="1"/>
    <col min="7173" max="7173" width="2.33203125" style="105" customWidth="1"/>
    <col min="7174" max="7174" width="8" style="105" customWidth="1"/>
    <col min="7175" max="7175" width="4.21875" style="105" customWidth="1"/>
    <col min="7176" max="7176" width="2" style="105" customWidth="1"/>
    <col min="7177" max="7177" width="5" style="105" customWidth="1"/>
    <col min="7178" max="7178" width="11.77734375" style="105" customWidth="1"/>
    <col min="7179" max="7179" width="2.33203125" style="105" customWidth="1"/>
    <col min="7180" max="7180" width="8.88671875" style="105" customWidth="1"/>
    <col min="7181" max="7181" width="2.33203125" style="105" customWidth="1"/>
    <col min="7182" max="7182" width="8.88671875" style="105" customWidth="1"/>
    <col min="7183" max="7183" width="6" style="105" customWidth="1"/>
    <col min="7184" max="7189" width="9.33203125" style="105" customWidth="1"/>
    <col min="7190" max="7424" width="9" style="105"/>
    <col min="7425" max="7425" width="5.88671875" style="105" customWidth="1"/>
    <col min="7426" max="7426" width="19.33203125" style="105" customWidth="1"/>
    <col min="7427" max="7427" width="2.77734375" style="105" customWidth="1"/>
    <col min="7428" max="7428" width="9.109375" style="105" customWidth="1"/>
    <col min="7429" max="7429" width="2.33203125" style="105" customWidth="1"/>
    <col min="7430" max="7430" width="8" style="105" customWidth="1"/>
    <col min="7431" max="7431" width="4.21875" style="105" customWidth="1"/>
    <col min="7432" max="7432" width="2" style="105" customWidth="1"/>
    <col min="7433" max="7433" width="5" style="105" customWidth="1"/>
    <col min="7434" max="7434" width="11.77734375" style="105" customWidth="1"/>
    <col min="7435" max="7435" width="2.33203125" style="105" customWidth="1"/>
    <col min="7436" max="7436" width="8.88671875" style="105" customWidth="1"/>
    <col min="7437" max="7437" width="2.33203125" style="105" customWidth="1"/>
    <col min="7438" max="7438" width="8.88671875" style="105" customWidth="1"/>
    <col min="7439" max="7439" width="6" style="105" customWidth="1"/>
    <col min="7440" max="7445" width="9.33203125" style="105" customWidth="1"/>
    <col min="7446" max="7680" width="9" style="105"/>
    <col min="7681" max="7681" width="5.88671875" style="105" customWidth="1"/>
    <col min="7682" max="7682" width="19.33203125" style="105" customWidth="1"/>
    <col min="7683" max="7683" width="2.77734375" style="105" customWidth="1"/>
    <col min="7684" max="7684" width="9.109375" style="105" customWidth="1"/>
    <col min="7685" max="7685" width="2.33203125" style="105" customWidth="1"/>
    <col min="7686" max="7686" width="8" style="105" customWidth="1"/>
    <col min="7687" max="7687" width="4.21875" style="105" customWidth="1"/>
    <col min="7688" max="7688" width="2" style="105" customWidth="1"/>
    <col min="7689" max="7689" width="5" style="105" customWidth="1"/>
    <col min="7690" max="7690" width="11.77734375" style="105" customWidth="1"/>
    <col min="7691" max="7691" width="2.33203125" style="105" customWidth="1"/>
    <col min="7692" max="7692" width="8.88671875" style="105" customWidth="1"/>
    <col min="7693" max="7693" width="2.33203125" style="105" customWidth="1"/>
    <col min="7694" max="7694" width="8.88671875" style="105" customWidth="1"/>
    <col min="7695" max="7695" width="6" style="105" customWidth="1"/>
    <col min="7696" max="7701" width="9.33203125" style="105" customWidth="1"/>
    <col min="7702" max="7936" width="9" style="105"/>
    <col min="7937" max="7937" width="5.88671875" style="105" customWidth="1"/>
    <col min="7938" max="7938" width="19.33203125" style="105" customWidth="1"/>
    <col min="7939" max="7939" width="2.77734375" style="105" customWidth="1"/>
    <col min="7940" max="7940" width="9.109375" style="105" customWidth="1"/>
    <col min="7941" max="7941" width="2.33203125" style="105" customWidth="1"/>
    <col min="7942" max="7942" width="8" style="105" customWidth="1"/>
    <col min="7943" max="7943" width="4.21875" style="105" customWidth="1"/>
    <col min="7944" max="7944" width="2" style="105" customWidth="1"/>
    <col min="7945" max="7945" width="5" style="105" customWidth="1"/>
    <col min="7946" max="7946" width="11.77734375" style="105" customWidth="1"/>
    <col min="7947" max="7947" width="2.33203125" style="105" customWidth="1"/>
    <col min="7948" max="7948" width="8.88671875" style="105" customWidth="1"/>
    <col min="7949" max="7949" width="2.33203125" style="105" customWidth="1"/>
    <col min="7950" max="7950" width="8.88671875" style="105" customWidth="1"/>
    <col min="7951" max="7951" width="6" style="105" customWidth="1"/>
    <col min="7952" max="7957" width="9.33203125" style="105" customWidth="1"/>
    <col min="7958" max="8192" width="9" style="105"/>
    <col min="8193" max="8193" width="5.88671875" style="105" customWidth="1"/>
    <col min="8194" max="8194" width="19.33203125" style="105" customWidth="1"/>
    <col min="8195" max="8195" width="2.77734375" style="105" customWidth="1"/>
    <col min="8196" max="8196" width="9.109375" style="105" customWidth="1"/>
    <col min="8197" max="8197" width="2.33203125" style="105" customWidth="1"/>
    <col min="8198" max="8198" width="8" style="105" customWidth="1"/>
    <col min="8199" max="8199" width="4.21875" style="105" customWidth="1"/>
    <col min="8200" max="8200" width="2" style="105" customWidth="1"/>
    <col min="8201" max="8201" width="5" style="105" customWidth="1"/>
    <col min="8202" max="8202" width="11.77734375" style="105" customWidth="1"/>
    <col min="8203" max="8203" width="2.33203125" style="105" customWidth="1"/>
    <col min="8204" max="8204" width="8.88671875" style="105" customWidth="1"/>
    <col min="8205" max="8205" width="2.33203125" style="105" customWidth="1"/>
    <col min="8206" max="8206" width="8.88671875" style="105" customWidth="1"/>
    <col min="8207" max="8207" width="6" style="105" customWidth="1"/>
    <col min="8208" max="8213" width="9.33203125" style="105" customWidth="1"/>
    <col min="8214" max="8448" width="9" style="105"/>
    <col min="8449" max="8449" width="5.88671875" style="105" customWidth="1"/>
    <col min="8450" max="8450" width="19.33203125" style="105" customWidth="1"/>
    <col min="8451" max="8451" width="2.77734375" style="105" customWidth="1"/>
    <col min="8452" max="8452" width="9.109375" style="105" customWidth="1"/>
    <col min="8453" max="8453" width="2.33203125" style="105" customWidth="1"/>
    <col min="8454" max="8454" width="8" style="105" customWidth="1"/>
    <col min="8455" max="8455" width="4.21875" style="105" customWidth="1"/>
    <col min="8456" max="8456" width="2" style="105" customWidth="1"/>
    <col min="8457" max="8457" width="5" style="105" customWidth="1"/>
    <col min="8458" max="8458" width="11.77734375" style="105" customWidth="1"/>
    <col min="8459" max="8459" width="2.33203125" style="105" customWidth="1"/>
    <col min="8460" max="8460" width="8.88671875" style="105" customWidth="1"/>
    <col min="8461" max="8461" width="2.33203125" style="105" customWidth="1"/>
    <col min="8462" max="8462" width="8.88671875" style="105" customWidth="1"/>
    <col min="8463" max="8463" width="6" style="105" customWidth="1"/>
    <col min="8464" max="8469" width="9.33203125" style="105" customWidth="1"/>
    <col min="8470" max="8704" width="9" style="105"/>
    <col min="8705" max="8705" width="5.88671875" style="105" customWidth="1"/>
    <col min="8706" max="8706" width="19.33203125" style="105" customWidth="1"/>
    <col min="8707" max="8707" width="2.77734375" style="105" customWidth="1"/>
    <col min="8708" max="8708" width="9.109375" style="105" customWidth="1"/>
    <col min="8709" max="8709" width="2.33203125" style="105" customWidth="1"/>
    <col min="8710" max="8710" width="8" style="105" customWidth="1"/>
    <col min="8711" max="8711" width="4.21875" style="105" customWidth="1"/>
    <col min="8712" max="8712" width="2" style="105" customWidth="1"/>
    <col min="8713" max="8713" width="5" style="105" customWidth="1"/>
    <col min="8714" max="8714" width="11.77734375" style="105" customWidth="1"/>
    <col min="8715" max="8715" width="2.33203125" style="105" customWidth="1"/>
    <col min="8716" max="8716" width="8.88671875" style="105" customWidth="1"/>
    <col min="8717" max="8717" width="2.33203125" style="105" customWidth="1"/>
    <col min="8718" max="8718" width="8.88671875" style="105" customWidth="1"/>
    <col min="8719" max="8719" width="6" style="105" customWidth="1"/>
    <col min="8720" max="8725" width="9.33203125" style="105" customWidth="1"/>
    <col min="8726" max="8960" width="9" style="105"/>
    <col min="8961" max="8961" width="5.88671875" style="105" customWidth="1"/>
    <col min="8962" max="8962" width="19.33203125" style="105" customWidth="1"/>
    <col min="8963" max="8963" width="2.77734375" style="105" customWidth="1"/>
    <col min="8964" max="8964" width="9.109375" style="105" customWidth="1"/>
    <col min="8965" max="8965" width="2.33203125" style="105" customWidth="1"/>
    <col min="8966" max="8966" width="8" style="105" customWidth="1"/>
    <col min="8967" max="8967" width="4.21875" style="105" customWidth="1"/>
    <col min="8968" max="8968" width="2" style="105" customWidth="1"/>
    <col min="8969" max="8969" width="5" style="105" customWidth="1"/>
    <col min="8970" max="8970" width="11.77734375" style="105" customWidth="1"/>
    <col min="8971" max="8971" width="2.33203125" style="105" customWidth="1"/>
    <col min="8972" max="8972" width="8.88671875" style="105" customWidth="1"/>
    <col min="8973" max="8973" width="2.33203125" style="105" customWidth="1"/>
    <col min="8974" max="8974" width="8.88671875" style="105" customWidth="1"/>
    <col min="8975" max="8975" width="6" style="105" customWidth="1"/>
    <col min="8976" max="8981" width="9.33203125" style="105" customWidth="1"/>
    <col min="8982" max="9216" width="9" style="105"/>
    <col min="9217" max="9217" width="5.88671875" style="105" customWidth="1"/>
    <col min="9218" max="9218" width="19.33203125" style="105" customWidth="1"/>
    <col min="9219" max="9219" width="2.77734375" style="105" customWidth="1"/>
    <col min="9220" max="9220" width="9.109375" style="105" customWidth="1"/>
    <col min="9221" max="9221" width="2.33203125" style="105" customWidth="1"/>
    <col min="9222" max="9222" width="8" style="105" customWidth="1"/>
    <col min="9223" max="9223" width="4.21875" style="105" customWidth="1"/>
    <col min="9224" max="9224" width="2" style="105" customWidth="1"/>
    <col min="9225" max="9225" width="5" style="105" customWidth="1"/>
    <col min="9226" max="9226" width="11.77734375" style="105" customWidth="1"/>
    <col min="9227" max="9227" width="2.33203125" style="105" customWidth="1"/>
    <col min="9228" max="9228" width="8.88671875" style="105" customWidth="1"/>
    <col min="9229" max="9229" width="2.33203125" style="105" customWidth="1"/>
    <col min="9230" max="9230" width="8.88671875" style="105" customWidth="1"/>
    <col min="9231" max="9231" width="6" style="105" customWidth="1"/>
    <col min="9232" max="9237" width="9.33203125" style="105" customWidth="1"/>
    <col min="9238" max="9472" width="9" style="105"/>
    <col min="9473" max="9473" width="5.88671875" style="105" customWidth="1"/>
    <col min="9474" max="9474" width="19.33203125" style="105" customWidth="1"/>
    <col min="9475" max="9475" width="2.77734375" style="105" customWidth="1"/>
    <col min="9476" max="9476" width="9.109375" style="105" customWidth="1"/>
    <col min="9477" max="9477" width="2.33203125" style="105" customWidth="1"/>
    <col min="9478" max="9478" width="8" style="105" customWidth="1"/>
    <col min="9479" max="9479" width="4.21875" style="105" customWidth="1"/>
    <col min="9480" max="9480" width="2" style="105" customWidth="1"/>
    <col min="9481" max="9481" width="5" style="105" customWidth="1"/>
    <col min="9482" max="9482" width="11.77734375" style="105" customWidth="1"/>
    <col min="9483" max="9483" width="2.33203125" style="105" customWidth="1"/>
    <col min="9484" max="9484" width="8.88671875" style="105" customWidth="1"/>
    <col min="9485" max="9485" width="2.33203125" style="105" customWidth="1"/>
    <col min="9486" max="9486" width="8.88671875" style="105" customWidth="1"/>
    <col min="9487" max="9487" width="6" style="105" customWidth="1"/>
    <col min="9488" max="9493" width="9.33203125" style="105" customWidth="1"/>
    <col min="9494" max="9728" width="9" style="105"/>
    <col min="9729" max="9729" width="5.88671875" style="105" customWidth="1"/>
    <col min="9730" max="9730" width="19.33203125" style="105" customWidth="1"/>
    <col min="9731" max="9731" width="2.77734375" style="105" customWidth="1"/>
    <col min="9732" max="9732" width="9.109375" style="105" customWidth="1"/>
    <col min="9733" max="9733" width="2.33203125" style="105" customWidth="1"/>
    <col min="9734" max="9734" width="8" style="105" customWidth="1"/>
    <col min="9735" max="9735" width="4.21875" style="105" customWidth="1"/>
    <col min="9736" max="9736" width="2" style="105" customWidth="1"/>
    <col min="9737" max="9737" width="5" style="105" customWidth="1"/>
    <col min="9738" max="9738" width="11.77734375" style="105" customWidth="1"/>
    <col min="9739" max="9739" width="2.33203125" style="105" customWidth="1"/>
    <col min="9740" max="9740" width="8.88671875" style="105" customWidth="1"/>
    <col min="9741" max="9741" width="2.33203125" style="105" customWidth="1"/>
    <col min="9742" max="9742" width="8.88671875" style="105" customWidth="1"/>
    <col min="9743" max="9743" width="6" style="105" customWidth="1"/>
    <col min="9744" max="9749" width="9.33203125" style="105" customWidth="1"/>
    <col min="9750" max="9984" width="9" style="105"/>
    <col min="9985" max="9985" width="5.88671875" style="105" customWidth="1"/>
    <col min="9986" max="9986" width="19.33203125" style="105" customWidth="1"/>
    <col min="9987" max="9987" width="2.77734375" style="105" customWidth="1"/>
    <col min="9988" max="9988" width="9.109375" style="105" customWidth="1"/>
    <col min="9989" max="9989" width="2.33203125" style="105" customWidth="1"/>
    <col min="9990" max="9990" width="8" style="105" customWidth="1"/>
    <col min="9991" max="9991" width="4.21875" style="105" customWidth="1"/>
    <col min="9992" max="9992" width="2" style="105" customWidth="1"/>
    <col min="9993" max="9993" width="5" style="105" customWidth="1"/>
    <col min="9994" max="9994" width="11.77734375" style="105" customWidth="1"/>
    <col min="9995" max="9995" width="2.33203125" style="105" customWidth="1"/>
    <col min="9996" max="9996" width="8.88671875" style="105" customWidth="1"/>
    <col min="9997" max="9997" width="2.33203125" style="105" customWidth="1"/>
    <col min="9998" max="9998" width="8.88671875" style="105" customWidth="1"/>
    <col min="9999" max="9999" width="6" style="105" customWidth="1"/>
    <col min="10000" max="10005" width="9.33203125" style="105" customWidth="1"/>
    <col min="10006" max="10240" width="9" style="105"/>
    <col min="10241" max="10241" width="5.88671875" style="105" customWidth="1"/>
    <col min="10242" max="10242" width="19.33203125" style="105" customWidth="1"/>
    <col min="10243" max="10243" width="2.77734375" style="105" customWidth="1"/>
    <col min="10244" max="10244" width="9.109375" style="105" customWidth="1"/>
    <col min="10245" max="10245" width="2.33203125" style="105" customWidth="1"/>
    <col min="10246" max="10246" width="8" style="105" customWidth="1"/>
    <col min="10247" max="10247" width="4.21875" style="105" customWidth="1"/>
    <col min="10248" max="10248" width="2" style="105" customWidth="1"/>
    <col min="10249" max="10249" width="5" style="105" customWidth="1"/>
    <col min="10250" max="10250" width="11.77734375" style="105" customWidth="1"/>
    <col min="10251" max="10251" width="2.33203125" style="105" customWidth="1"/>
    <col min="10252" max="10252" width="8.88671875" style="105" customWidth="1"/>
    <col min="10253" max="10253" width="2.33203125" style="105" customWidth="1"/>
    <col min="10254" max="10254" width="8.88671875" style="105" customWidth="1"/>
    <col min="10255" max="10255" width="6" style="105" customWidth="1"/>
    <col min="10256" max="10261" width="9.33203125" style="105" customWidth="1"/>
    <col min="10262" max="10496" width="9" style="105"/>
    <col min="10497" max="10497" width="5.88671875" style="105" customWidth="1"/>
    <col min="10498" max="10498" width="19.33203125" style="105" customWidth="1"/>
    <col min="10499" max="10499" width="2.77734375" style="105" customWidth="1"/>
    <col min="10500" max="10500" width="9.109375" style="105" customWidth="1"/>
    <col min="10501" max="10501" width="2.33203125" style="105" customWidth="1"/>
    <col min="10502" max="10502" width="8" style="105" customWidth="1"/>
    <col min="10503" max="10503" width="4.21875" style="105" customWidth="1"/>
    <col min="10504" max="10504" width="2" style="105" customWidth="1"/>
    <col min="10505" max="10505" width="5" style="105" customWidth="1"/>
    <col min="10506" max="10506" width="11.77734375" style="105" customWidth="1"/>
    <col min="10507" max="10507" width="2.33203125" style="105" customWidth="1"/>
    <col min="10508" max="10508" width="8.88671875" style="105" customWidth="1"/>
    <col min="10509" max="10509" width="2.33203125" style="105" customWidth="1"/>
    <col min="10510" max="10510" width="8.88671875" style="105" customWidth="1"/>
    <col min="10511" max="10511" width="6" style="105" customWidth="1"/>
    <col min="10512" max="10517" width="9.33203125" style="105" customWidth="1"/>
    <col min="10518" max="10752" width="9" style="105"/>
    <col min="10753" max="10753" width="5.88671875" style="105" customWidth="1"/>
    <col min="10754" max="10754" width="19.33203125" style="105" customWidth="1"/>
    <col min="10755" max="10755" width="2.77734375" style="105" customWidth="1"/>
    <col min="10756" max="10756" width="9.109375" style="105" customWidth="1"/>
    <col min="10757" max="10757" width="2.33203125" style="105" customWidth="1"/>
    <col min="10758" max="10758" width="8" style="105" customWidth="1"/>
    <col min="10759" max="10759" width="4.21875" style="105" customWidth="1"/>
    <col min="10760" max="10760" width="2" style="105" customWidth="1"/>
    <col min="10761" max="10761" width="5" style="105" customWidth="1"/>
    <col min="10762" max="10762" width="11.77734375" style="105" customWidth="1"/>
    <col min="10763" max="10763" width="2.33203125" style="105" customWidth="1"/>
    <col min="10764" max="10764" width="8.88671875" style="105" customWidth="1"/>
    <col min="10765" max="10765" width="2.33203125" style="105" customWidth="1"/>
    <col min="10766" max="10766" width="8.88671875" style="105" customWidth="1"/>
    <col min="10767" max="10767" width="6" style="105" customWidth="1"/>
    <col min="10768" max="10773" width="9.33203125" style="105" customWidth="1"/>
    <col min="10774" max="11008" width="9" style="105"/>
    <col min="11009" max="11009" width="5.88671875" style="105" customWidth="1"/>
    <col min="11010" max="11010" width="19.33203125" style="105" customWidth="1"/>
    <col min="11011" max="11011" width="2.77734375" style="105" customWidth="1"/>
    <col min="11012" max="11012" width="9.109375" style="105" customWidth="1"/>
    <col min="11013" max="11013" width="2.33203125" style="105" customWidth="1"/>
    <col min="11014" max="11014" width="8" style="105" customWidth="1"/>
    <col min="11015" max="11015" width="4.21875" style="105" customWidth="1"/>
    <col min="11016" max="11016" width="2" style="105" customWidth="1"/>
    <col min="11017" max="11017" width="5" style="105" customWidth="1"/>
    <col min="11018" max="11018" width="11.77734375" style="105" customWidth="1"/>
    <col min="11019" max="11019" width="2.33203125" style="105" customWidth="1"/>
    <col min="11020" max="11020" width="8.88671875" style="105" customWidth="1"/>
    <col min="11021" max="11021" width="2.33203125" style="105" customWidth="1"/>
    <col min="11022" max="11022" width="8.88671875" style="105" customWidth="1"/>
    <col min="11023" max="11023" width="6" style="105" customWidth="1"/>
    <col min="11024" max="11029" width="9.33203125" style="105" customWidth="1"/>
    <col min="11030" max="11264" width="9" style="105"/>
    <col min="11265" max="11265" width="5.88671875" style="105" customWidth="1"/>
    <col min="11266" max="11266" width="19.33203125" style="105" customWidth="1"/>
    <col min="11267" max="11267" width="2.77734375" style="105" customWidth="1"/>
    <col min="11268" max="11268" width="9.109375" style="105" customWidth="1"/>
    <col min="11269" max="11269" width="2.33203125" style="105" customWidth="1"/>
    <col min="11270" max="11270" width="8" style="105" customWidth="1"/>
    <col min="11271" max="11271" width="4.21875" style="105" customWidth="1"/>
    <col min="11272" max="11272" width="2" style="105" customWidth="1"/>
    <col min="11273" max="11273" width="5" style="105" customWidth="1"/>
    <col min="11274" max="11274" width="11.77734375" style="105" customWidth="1"/>
    <col min="11275" max="11275" width="2.33203125" style="105" customWidth="1"/>
    <col min="11276" max="11276" width="8.88671875" style="105" customWidth="1"/>
    <col min="11277" max="11277" width="2.33203125" style="105" customWidth="1"/>
    <col min="11278" max="11278" width="8.88671875" style="105" customWidth="1"/>
    <col min="11279" max="11279" width="6" style="105" customWidth="1"/>
    <col min="11280" max="11285" width="9.33203125" style="105" customWidth="1"/>
    <col min="11286" max="11520" width="9" style="105"/>
    <col min="11521" max="11521" width="5.88671875" style="105" customWidth="1"/>
    <col min="11522" max="11522" width="19.33203125" style="105" customWidth="1"/>
    <col min="11523" max="11523" width="2.77734375" style="105" customWidth="1"/>
    <col min="11524" max="11524" width="9.109375" style="105" customWidth="1"/>
    <col min="11525" max="11525" width="2.33203125" style="105" customWidth="1"/>
    <col min="11526" max="11526" width="8" style="105" customWidth="1"/>
    <col min="11527" max="11527" width="4.21875" style="105" customWidth="1"/>
    <col min="11528" max="11528" width="2" style="105" customWidth="1"/>
    <col min="11529" max="11529" width="5" style="105" customWidth="1"/>
    <col min="11530" max="11530" width="11.77734375" style="105" customWidth="1"/>
    <col min="11531" max="11531" width="2.33203125" style="105" customWidth="1"/>
    <col min="11532" max="11532" width="8.88671875" style="105" customWidth="1"/>
    <col min="11533" max="11533" width="2.33203125" style="105" customWidth="1"/>
    <col min="11534" max="11534" width="8.88671875" style="105" customWidth="1"/>
    <col min="11535" max="11535" width="6" style="105" customWidth="1"/>
    <col min="11536" max="11541" width="9.33203125" style="105" customWidth="1"/>
    <col min="11542" max="11776" width="9" style="105"/>
    <col min="11777" max="11777" width="5.88671875" style="105" customWidth="1"/>
    <col min="11778" max="11778" width="19.33203125" style="105" customWidth="1"/>
    <col min="11779" max="11779" width="2.77734375" style="105" customWidth="1"/>
    <col min="11780" max="11780" width="9.109375" style="105" customWidth="1"/>
    <col min="11781" max="11781" width="2.33203125" style="105" customWidth="1"/>
    <col min="11782" max="11782" width="8" style="105" customWidth="1"/>
    <col min="11783" max="11783" width="4.21875" style="105" customWidth="1"/>
    <col min="11784" max="11784" width="2" style="105" customWidth="1"/>
    <col min="11785" max="11785" width="5" style="105" customWidth="1"/>
    <col min="11786" max="11786" width="11.77734375" style="105" customWidth="1"/>
    <col min="11787" max="11787" width="2.33203125" style="105" customWidth="1"/>
    <col min="11788" max="11788" width="8.88671875" style="105" customWidth="1"/>
    <col min="11789" max="11789" width="2.33203125" style="105" customWidth="1"/>
    <col min="11790" max="11790" width="8.88671875" style="105" customWidth="1"/>
    <col min="11791" max="11791" width="6" style="105" customWidth="1"/>
    <col min="11792" max="11797" width="9.33203125" style="105" customWidth="1"/>
    <col min="11798" max="12032" width="9" style="105"/>
    <col min="12033" max="12033" width="5.88671875" style="105" customWidth="1"/>
    <col min="12034" max="12034" width="19.33203125" style="105" customWidth="1"/>
    <col min="12035" max="12035" width="2.77734375" style="105" customWidth="1"/>
    <col min="12036" max="12036" width="9.109375" style="105" customWidth="1"/>
    <col min="12037" max="12037" width="2.33203125" style="105" customWidth="1"/>
    <col min="12038" max="12038" width="8" style="105" customWidth="1"/>
    <col min="12039" max="12039" width="4.21875" style="105" customWidth="1"/>
    <col min="12040" max="12040" width="2" style="105" customWidth="1"/>
    <col min="12041" max="12041" width="5" style="105" customWidth="1"/>
    <col min="12042" max="12042" width="11.77734375" style="105" customWidth="1"/>
    <col min="12043" max="12043" width="2.33203125" style="105" customWidth="1"/>
    <col min="12044" max="12044" width="8.88671875" style="105" customWidth="1"/>
    <col min="12045" max="12045" width="2.33203125" style="105" customWidth="1"/>
    <col min="12046" max="12046" width="8.88671875" style="105" customWidth="1"/>
    <col min="12047" max="12047" width="6" style="105" customWidth="1"/>
    <col min="12048" max="12053" width="9.33203125" style="105" customWidth="1"/>
    <col min="12054" max="12288" width="9" style="105"/>
    <col min="12289" max="12289" width="5.88671875" style="105" customWidth="1"/>
    <col min="12290" max="12290" width="19.33203125" style="105" customWidth="1"/>
    <col min="12291" max="12291" width="2.77734375" style="105" customWidth="1"/>
    <col min="12292" max="12292" width="9.109375" style="105" customWidth="1"/>
    <col min="12293" max="12293" width="2.33203125" style="105" customWidth="1"/>
    <col min="12294" max="12294" width="8" style="105" customWidth="1"/>
    <col min="12295" max="12295" width="4.21875" style="105" customWidth="1"/>
    <col min="12296" max="12296" width="2" style="105" customWidth="1"/>
    <col min="12297" max="12297" width="5" style="105" customWidth="1"/>
    <col min="12298" max="12298" width="11.77734375" style="105" customWidth="1"/>
    <col min="12299" max="12299" width="2.33203125" style="105" customWidth="1"/>
    <col min="12300" max="12300" width="8.88671875" style="105" customWidth="1"/>
    <col min="12301" max="12301" width="2.33203125" style="105" customWidth="1"/>
    <col min="12302" max="12302" width="8.88671875" style="105" customWidth="1"/>
    <col min="12303" max="12303" width="6" style="105" customWidth="1"/>
    <col min="12304" max="12309" width="9.33203125" style="105" customWidth="1"/>
    <col min="12310" max="12544" width="9" style="105"/>
    <col min="12545" max="12545" width="5.88671875" style="105" customWidth="1"/>
    <col min="12546" max="12546" width="19.33203125" style="105" customWidth="1"/>
    <col min="12547" max="12547" width="2.77734375" style="105" customWidth="1"/>
    <col min="12548" max="12548" width="9.109375" style="105" customWidth="1"/>
    <col min="12549" max="12549" width="2.33203125" style="105" customWidth="1"/>
    <col min="12550" max="12550" width="8" style="105" customWidth="1"/>
    <col min="12551" max="12551" width="4.21875" style="105" customWidth="1"/>
    <col min="12552" max="12552" width="2" style="105" customWidth="1"/>
    <col min="12553" max="12553" width="5" style="105" customWidth="1"/>
    <col min="12554" max="12554" width="11.77734375" style="105" customWidth="1"/>
    <col min="12555" max="12555" width="2.33203125" style="105" customWidth="1"/>
    <col min="12556" max="12556" width="8.88671875" style="105" customWidth="1"/>
    <col min="12557" max="12557" width="2.33203125" style="105" customWidth="1"/>
    <col min="12558" max="12558" width="8.88671875" style="105" customWidth="1"/>
    <col min="12559" max="12559" width="6" style="105" customWidth="1"/>
    <col min="12560" max="12565" width="9.33203125" style="105" customWidth="1"/>
    <col min="12566" max="12800" width="9" style="105"/>
    <col min="12801" max="12801" width="5.88671875" style="105" customWidth="1"/>
    <col min="12802" max="12802" width="19.33203125" style="105" customWidth="1"/>
    <col min="12803" max="12803" width="2.77734375" style="105" customWidth="1"/>
    <col min="12804" max="12804" width="9.109375" style="105" customWidth="1"/>
    <col min="12805" max="12805" width="2.33203125" style="105" customWidth="1"/>
    <col min="12806" max="12806" width="8" style="105" customWidth="1"/>
    <col min="12807" max="12807" width="4.21875" style="105" customWidth="1"/>
    <col min="12808" max="12808" width="2" style="105" customWidth="1"/>
    <col min="12809" max="12809" width="5" style="105" customWidth="1"/>
    <col min="12810" max="12810" width="11.77734375" style="105" customWidth="1"/>
    <col min="12811" max="12811" width="2.33203125" style="105" customWidth="1"/>
    <col min="12812" max="12812" width="8.88671875" style="105" customWidth="1"/>
    <col min="12813" max="12813" width="2.33203125" style="105" customWidth="1"/>
    <col min="12814" max="12814" width="8.88671875" style="105" customWidth="1"/>
    <col min="12815" max="12815" width="6" style="105" customWidth="1"/>
    <col min="12816" max="12821" width="9.33203125" style="105" customWidth="1"/>
    <col min="12822" max="13056" width="9" style="105"/>
    <col min="13057" max="13057" width="5.88671875" style="105" customWidth="1"/>
    <col min="13058" max="13058" width="19.33203125" style="105" customWidth="1"/>
    <col min="13059" max="13059" width="2.77734375" style="105" customWidth="1"/>
    <col min="13060" max="13060" width="9.109375" style="105" customWidth="1"/>
    <col min="13061" max="13061" width="2.33203125" style="105" customWidth="1"/>
    <col min="13062" max="13062" width="8" style="105" customWidth="1"/>
    <col min="13063" max="13063" width="4.21875" style="105" customWidth="1"/>
    <col min="13064" max="13064" width="2" style="105" customWidth="1"/>
    <col min="13065" max="13065" width="5" style="105" customWidth="1"/>
    <col min="13066" max="13066" width="11.77734375" style="105" customWidth="1"/>
    <col min="13067" max="13067" width="2.33203125" style="105" customWidth="1"/>
    <col min="13068" max="13068" width="8.88671875" style="105" customWidth="1"/>
    <col min="13069" max="13069" width="2.33203125" style="105" customWidth="1"/>
    <col min="13070" max="13070" width="8.88671875" style="105" customWidth="1"/>
    <col min="13071" max="13071" width="6" style="105" customWidth="1"/>
    <col min="13072" max="13077" width="9.33203125" style="105" customWidth="1"/>
    <col min="13078" max="13312" width="9" style="105"/>
    <col min="13313" max="13313" width="5.88671875" style="105" customWidth="1"/>
    <col min="13314" max="13314" width="19.33203125" style="105" customWidth="1"/>
    <col min="13315" max="13315" width="2.77734375" style="105" customWidth="1"/>
    <col min="13316" max="13316" width="9.109375" style="105" customWidth="1"/>
    <col min="13317" max="13317" width="2.33203125" style="105" customWidth="1"/>
    <col min="13318" max="13318" width="8" style="105" customWidth="1"/>
    <col min="13319" max="13319" width="4.21875" style="105" customWidth="1"/>
    <col min="13320" max="13320" width="2" style="105" customWidth="1"/>
    <col min="13321" max="13321" width="5" style="105" customWidth="1"/>
    <col min="13322" max="13322" width="11.77734375" style="105" customWidth="1"/>
    <col min="13323" max="13323" width="2.33203125" style="105" customWidth="1"/>
    <col min="13324" max="13324" width="8.88671875" style="105" customWidth="1"/>
    <col min="13325" max="13325" width="2.33203125" style="105" customWidth="1"/>
    <col min="13326" max="13326" width="8.88671875" style="105" customWidth="1"/>
    <col min="13327" max="13327" width="6" style="105" customWidth="1"/>
    <col min="13328" max="13333" width="9.33203125" style="105" customWidth="1"/>
    <col min="13334" max="13568" width="9" style="105"/>
    <col min="13569" max="13569" width="5.88671875" style="105" customWidth="1"/>
    <col min="13570" max="13570" width="19.33203125" style="105" customWidth="1"/>
    <col min="13571" max="13571" width="2.77734375" style="105" customWidth="1"/>
    <col min="13572" max="13572" width="9.109375" style="105" customWidth="1"/>
    <col min="13573" max="13573" width="2.33203125" style="105" customWidth="1"/>
    <col min="13574" max="13574" width="8" style="105" customWidth="1"/>
    <col min="13575" max="13575" width="4.21875" style="105" customWidth="1"/>
    <col min="13576" max="13576" width="2" style="105" customWidth="1"/>
    <col min="13577" max="13577" width="5" style="105" customWidth="1"/>
    <col min="13578" max="13578" width="11.77734375" style="105" customWidth="1"/>
    <col min="13579" max="13579" width="2.33203125" style="105" customWidth="1"/>
    <col min="13580" max="13580" width="8.88671875" style="105" customWidth="1"/>
    <col min="13581" max="13581" width="2.33203125" style="105" customWidth="1"/>
    <col min="13582" max="13582" width="8.88671875" style="105" customWidth="1"/>
    <col min="13583" max="13583" width="6" style="105" customWidth="1"/>
    <col min="13584" max="13589" width="9.33203125" style="105" customWidth="1"/>
    <col min="13590" max="13824" width="9" style="105"/>
    <col min="13825" max="13825" width="5.88671875" style="105" customWidth="1"/>
    <col min="13826" max="13826" width="19.33203125" style="105" customWidth="1"/>
    <col min="13827" max="13827" width="2.77734375" style="105" customWidth="1"/>
    <col min="13828" max="13828" width="9.109375" style="105" customWidth="1"/>
    <col min="13829" max="13829" width="2.33203125" style="105" customWidth="1"/>
    <col min="13830" max="13830" width="8" style="105" customWidth="1"/>
    <col min="13831" max="13831" width="4.21875" style="105" customWidth="1"/>
    <col min="13832" max="13832" width="2" style="105" customWidth="1"/>
    <col min="13833" max="13833" width="5" style="105" customWidth="1"/>
    <col min="13834" max="13834" width="11.77734375" style="105" customWidth="1"/>
    <col min="13835" max="13835" width="2.33203125" style="105" customWidth="1"/>
    <col min="13836" max="13836" width="8.88671875" style="105" customWidth="1"/>
    <col min="13837" max="13837" width="2.33203125" style="105" customWidth="1"/>
    <col min="13838" max="13838" width="8.88671875" style="105" customWidth="1"/>
    <col min="13839" max="13839" width="6" style="105" customWidth="1"/>
    <col min="13840" max="13845" width="9.33203125" style="105" customWidth="1"/>
    <col min="13846" max="14080" width="9" style="105"/>
    <col min="14081" max="14081" width="5.88671875" style="105" customWidth="1"/>
    <col min="14082" max="14082" width="19.33203125" style="105" customWidth="1"/>
    <col min="14083" max="14083" width="2.77734375" style="105" customWidth="1"/>
    <col min="14084" max="14084" width="9.109375" style="105" customWidth="1"/>
    <col min="14085" max="14085" width="2.33203125" style="105" customWidth="1"/>
    <col min="14086" max="14086" width="8" style="105" customWidth="1"/>
    <col min="14087" max="14087" width="4.21875" style="105" customWidth="1"/>
    <col min="14088" max="14088" width="2" style="105" customWidth="1"/>
    <col min="14089" max="14089" width="5" style="105" customWidth="1"/>
    <col min="14090" max="14090" width="11.77734375" style="105" customWidth="1"/>
    <col min="14091" max="14091" width="2.33203125" style="105" customWidth="1"/>
    <col min="14092" max="14092" width="8.88671875" style="105" customWidth="1"/>
    <col min="14093" max="14093" width="2.33203125" style="105" customWidth="1"/>
    <col min="14094" max="14094" width="8.88671875" style="105" customWidth="1"/>
    <col min="14095" max="14095" width="6" style="105" customWidth="1"/>
    <col min="14096" max="14101" width="9.33203125" style="105" customWidth="1"/>
    <col min="14102" max="14336" width="9" style="105"/>
    <col min="14337" max="14337" width="5.88671875" style="105" customWidth="1"/>
    <col min="14338" max="14338" width="19.33203125" style="105" customWidth="1"/>
    <col min="14339" max="14339" width="2.77734375" style="105" customWidth="1"/>
    <col min="14340" max="14340" width="9.109375" style="105" customWidth="1"/>
    <col min="14341" max="14341" width="2.33203125" style="105" customWidth="1"/>
    <col min="14342" max="14342" width="8" style="105" customWidth="1"/>
    <col min="14343" max="14343" width="4.21875" style="105" customWidth="1"/>
    <col min="14344" max="14344" width="2" style="105" customWidth="1"/>
    <col min="14345" max="14345" width="5" style="105" customWidth="1"/>
    <col min="14346" max="14346" width="11.77734375" style="105" customWidth="1"/>
    <col min="14347" max="14347" width="2.33203125" style="105" customWidth="1"/>
    <col min="14348" max="14348" width="8.88671875" style="105" customWidth="1"/>
    <col min="14349" max="14349" width="2.33203125" style="105" customWidth="1"/>
    <col min="14350" max="14350" width="8.88671875" style="105" customWidth="1"/>
    <col min="14351" max="14351" width="6" style="105" customWidth="1"/>
    <col min="14352" max="14357" width="9.33203125" style="105" customWidth="1"/>
    <col min="14358" max="14592" width="9" style="105"/>
    <col min="14593" max="14593" width="5.88671875" style="105" customWidth="1"/>
    <col min="14594" max="14594" width="19.33203125" style="105" customWidth="1"/>
    <col min="14595" max="14595" width="2.77734375" style="105" customWidth="1"/>
    <col min="14596" max="14596" width="9.109375" style="105" customWidth="1"/>
    <col min="14597" max="14597" width="2.33203125" style="105" customWidth="1"/>
    <col min="14598" max="14598" width="8" style="105" customWidth="1"/>
    <col min="14599" max="14599" width="4.21875" style="105" customWidth="1"/>
    <col min="14600" max="14600" width="2" style="105" customWidth="1"/>
    <col min="14601" max="14601" width="5" style="105" customWidth="1"/>
    <col min="14602" max="14602" width="11.77734375" style="105" customWidth="1"/>
    <col min="14603" max="14603" width="2.33203125" style="105" customWidth="1"/>
    <col min="14604" max="14604" width="8.88671875" style="105" customWidth="1"/>
    <col min="14605" max="14605" width="2.33203125" style="105" customWidth="1"/>
    <col min="14606" max="14606" width="8.88671875" style="105" customWidth="1"/>
    <col min="14607" max="14607" width="6" style="105" customWidth="1"/>
    <col min="14608" max="14613" width="9.33203125" style="105" customWidth="1"/>
    <col min="14614" max="14848" width="9" style="105"/>
    <col min="14849" max="14849" width="5.88671875" style="105" customWidth="1"/>
    <col min="14850" max="14850" width="19.33203125" style="105" customWidth="1"/>
    <col min="14851" max="14851" width="2.77734375" style="105" customWidth="1"/>
    <col min="14852" max="14852" width="9.109375" style="105" customWidth="1"/>
    <col min="14853" max="14853" width="2.33203125" style="105" customWidth="1"/>
    <col min="14854" max="14854" width="8" style="105" customWidth="1"/>
    <col min="14855" max="14855" width="4.21875" style="105" customWidth="1"/>
    <col min="14856" max="14856" width="2" style="105" customWidth="1"/>
    <col min="14857" max="14857" width="5" style="105" customWidth="1"/>
    <col min="14858" max="14858" width="11.77734375" style="105" customWidth="1"/>
    <col min="14859" max="14859" width="2.33203125" style="105" customWidth="1"/>
    <col min="14860" max="14860" width="8.88671875" style="105" customWidth="1"/>
    <col min="14861" max="14861" width="2.33203125" style="105" customWidth="1"/>
    <col min="14862" max="14862" width="8.88671875" style="105" customWidth="1"/>
    <col min="14863" max="14863" width="6" style="105" customWidth="1"/>
    <col min="14864" max="14869" width="9.33203125" style="105" customWidth="1"/>
    <col min="14870" max="15104" width="9" style="105"/>
    <col min="15105" max="15105" width="5.88671875" style="105" customWidth="1"/>
    <col min="15106" max="15106" width="19.33203125" style="105" customWidth="1"/>
    <col min="15107" max="15107" width="2.77734375" style="105" customWidth="1"/>
    <col min="15108" max="15108" width="9.109375" style="105" customWidth="1"/>
    <col min="15109" max="15109" width="2.33203125" style="105" customWidth="1"/>
    <col min="15110" max="15110" width="8" style="105" customWidth="1"/>
    <col min="15111" max="15111" width="4.21875" style="105" customWidth="1"/>
    <col min="15112" max="15112" width="2" style="105" customWidth="1"/>
    <col min="15113" max="15113" width="5" style="105" customWidth="1"/>
    <col min="15114" max="15114" width="11.77734375" style="105" customWidth="1"/>
    <col min="15115" max="15115" width="2.33203125" style="105" customWidth="1"/>
    <col min="15116" max="15116" width="8.88671875" style="105" customWidth="1"/>
    <col min="15117" max="15117" width="2.33203125" style="105" customWidth="1"/>
    <col min="15118" max="15118" width="8.88671875" style="105" customWidth="1"/>
    <col min="15119" max="15119" width="6" style="105" customWidth="1"/>
    <col min="15120" max="15125" width="9.33203125" style="105" customWidth="1"/>
    <col min="15126" max="15360" width="9" style="105"/>
    <col min="15361" max="15361" width="5.88671875" style="105" customWidth="1"/>
    <col min="15362" max="15362" width="19.33203125" style="105" customWidth="1"/>
    <col min="15363" max="15363" width="2.77734375" style="105" customWidth="1"/>
    <col min="15364" max="15364" width="9.109375" style="105" customWidth="1"/>
    <col min="15365" max="15365" width="2.33203125" style="105" customWidth="1"/>
    <col min="15366" max="15366" width="8" style="105" customWidth="1"/>
    <col min="15367" max="15367" width="4.21875" style="105" customWidth="1"/>
    <col min="15368" max="15368" width="2" style="105" customWidth="1"/>
    <col min="15369" max="15369" width="5" style="105" customWidth="1"/>
    <col min="15370" max="15370" width="11.77734375" style="105" customWidth="1"/>
    <col min="15371" max="15371" width="2.33203125" style="105" customWidth="1"/>
    <col min="15372" max="15372" width="8.88671875" style="105" customWidth="1"/>
    <col min="15373" max="15373" width="2.33203125" style="105" customWidth="1"/>
    <col min="15374" max="15374" width="8.88671875" style="105" customWidth="1"/>
    <col min="15375" max="15375" width="6" style="105" customWidth="1"/>
    <col min="15376" max="15381" width="9.33203125" style="105" customWidth="1"/>
    <col min="15382" max="15616" width="9" style="105"/>
    <col min="15617" max="15617" width="5.88671875" style="105" customWidth="1"/>
    <col min="15618" max="15618" width="19.33203125" style="105" customWidth="1"/>
    <col min="15619" max="15619" width="2.77734375" style="105" customWidth="1"/>
    <col min="15620" max="15620" width="9.109375" style="105" customWidth="1"/>
    <col min="15621" max="15621" width="2.33203125" style="105" customWidth="1"/>
    <col min="15622" max="15622" width="8" style="105" customWidth="1"/>
    <col min="15623" max="15623" width="4.21875" style="105" customWidth="1"/>
    <col min="15624" max="15624" width="2" style="105" customWidth="1"/>
    <col min="15625" max="15625" width="5" style="105" customWidth="1"/>
    <col min="15626" max="15626" width="11.77734375" style="105" customWidth="1"/>
    <col min="15627" max="15627" width="2.33203125" style="105" customWidth="1"/>
    <col min="15628" max="15628" width="8.88671875" style="105" customWidth="1"/>
    <col min="15629" max="15629" width="2.33203125" style="105" customWidth="1"/>
    <col min="15630" max="15630" width="8.88671875" style="105" customWidth="1"/>
    <col min="15631" max="15631" width="6" style="105" customWidth="1"/>
    <col min="15632" max="15637" width="9.33203125" style="105" customWidth="1"/>
    <col min="15638" max="15872" width="9" style="105"/>
    <col min="15873" max="15873" width="5.88671875" style="105" customWidth="1"/>
    <col min="15874" max="15874" width="19.33203125" style="105" customWidth="1"/>
    <col min="15875" max="15875" width="2.77734375" style="105" customWidth="1"/>
    <col min="15876" max="15876" width="9.109375" style="105" customWidth="1"/>
    <col min="15877" max="15877" width="2.33203125" style="105" customWidth="1"/>
    <col min="15878" max="15878" width="8" style="105" customWidth="1"/>
    <col min="15879" max="15879" width="4.21875" style="105" customWidth="1"/>
    <col min="15880" max="15880" width="2" style="105" customWidth="1"/>
    <col min="15881" max="15881" width="5" style="105" customWidth="1"/>
    <col min="15882" max="15882" width="11.77734375" style="105" customWidth="1"/>
    <col min="15883" max="15883" width="2.33203125" style="105" customWidth="1"/>
    <col min="15884" max="15884" width="8.88671875" style="105" customWidth="1"/>
    <col min="15885" max="15885" width="2.33203125" style="105" customWidth="1"/>
    <col min="15886" max="15886" width="8.88671875" style="105" customWidth="1"/>
    <col min="15887" max="15887" width="6" style="105" customWidth="1"/>
    <col min="15888" max="15893" width="9.33203125" style="105" customWidth="1"/>
    <col min="15894" max="16128" width="9" style="105"/>
    <col min="16129" max="16129" width="5.88671875" style="105" customWidth="1"/>
    <col min="16130" max="16130" width="19.33203125" style="105" customWidth="1"/>
    <col min="16131" max="16131" width="2.77734375" style="105" customWidth="1"/>
    <col min="16132" max="16132" width="9.109375" style="105" customWidth="1"/>
    <col min="16133" max="16133" width="2.33203125" style="105" customWidth="1"/>
    <col min="16134" max="16134" width="8" style="105" customWidth="1"/>
    <col min="16135" max="16135" width="4.21875" style="105" customWidth="1"/>
    <col min="16136" max="16136" width="2" style="105" customWidth="1"/>
    <col min="16137" max="16137" width="5" style="105" customWidth="1"/>
    <col min="16138" max="16138" width="11.77734375" style="105" customWidth="1"/>
    <col min="16139" max="16139" width="2.33203125" style="105" customWidth="1"/>
    <col min="16140" max="16140" width="8.88671875" style="105" customWidth="1"/>
    <col min="16141" max="16141" width="2.33203125" style="105" customWidth="1"/>
    <col min="16142" max="16142" width="8.88671875" style="105" customWidth="1"/>
    <col min="16143" max="16143" width="6" style="105" customWidth="1"/>
    <col min="16144" max="16149" width="9.33203125" style="105" customWidth="1"/>
    <col min="16150" max="16384" width="9" style="105"/>
  </cols>
  <sheetData>
    <row r="1" spans="1:18" ht="20.25" customHeight="1">
      <c r="A1" s="195" t="s">
        <v>205</v>
      </c>
      <c r="B1" s="194"/>
      <c r="C1" s="193"/>
      <c r="D1" s="192"/>
      <c r="E1" s="192"/>
      <c r="F1" s="191"/>
      <c r="G1" s="190"/>
    </row>
    <row r="2" spans="1:18" ht="50.25" customHeight="1">
      <c r="A2" s="934" t="s">
        <v>204</v>
      </c>
      <c r="B2" s="934"/>
      <c r="C2" s="934"/>
      <c r="D2" s="934"/>
      <c r="E2" s="934"/>
      <c r="F2" s="934"/>
      <c r="G2" s="934"/>
      <c r="H2" s="934"/>
      <c r="I2" s="934"/>
      <c r="J2" s="934"/>
      <c r="K2" s="934"/>
      <c r="L2" s="934"/>
      <c r="M2" s="934"/>
      <c r="N2" s="934"/>
      <c r="O2" s="934"/>
      <c r="P2" s="185"/>
      <c r="Q2" s="185"/>
      <c r="R2" s="185"/>
    </row>
    <row r="3" spans="1:18" ht="27" customHeight="1" thickBot="1">
      <c r="A3" s="935" t="s">
        <v>203</v>
      </c>
      <c r="B3" s="935"/>
      <c r="C3" s="935"/>
      <c r="D3" s="935"/>
      <c r="E3" s="935"/>
      <c r="F3" s="935"/>
      <c r="G3" s="935"/>
      <c r="H3" s="189"/>
      <c r="J3" s="188"/>
      <c r="K3" s="188"/>
      <c r="L3" s="187"/>
      <c r="M3" s="188"/>
      <c r="N3" s="187"/>
      <c r="O3" s="187"/>
      <c r="P3" s="187"/>
      <c r="Q3" s="187"/>
    </row>
    <row r="4" spans="1:18" ht="16.5" customHeight="1" thickBot="1">
      <c r="A4" s="186"/>
      <c r="B4" s="185"/>
      <c r="C4" s="184" t="s">
        <v>202</v>
      </c>
      <c r="D4" s="936" t="s">
        <v>201</v>
      </c>
      <c r="E4" s="937"/>
      <c r="F4" s="937"/>
      <c r="G4" s="938"/>
    </row>
    <row r="5" spans="1:18" ht="27" customHeight="1" thickBot="1">
      <c r="A5" s="939" t="s">
        <v>200</v>
      </c>
      <c r="B5" s="939"/>
      <c r="C5" s="939"/>
      <c r="D5" s="939"/>
      <c r="E5" s="939"/>
      <c r="F5" s="939"/>
      <c r="G5" s="939"/>
      <c r="I5" s="183" t="s">
        <v>199</v>
      </c>
      <c r="J5" s="182"/>
      <c r="K5" s="182"/>
      <c r="L5" s="172"/>
      <c r="M5" s="182"/>
      <c r="N5" s="172"/>
      <c r="O5" s="172"/>
      <c r="P5" s="171"/>
      <c r="Q5" s="171"/>
      <c r="R5" s="171"/>
    </row>
    <row r="6" spans="1:18" ht="16.5" customHeight="1" thickBot="1">
      <c r="A6" s="927" t="s">
        <v>191</v>
      </c>
      <c r="B6" s="181" t="s">
        <v>198</v>
      </c>
      <c r="C6" s="138" t="s">
        <v>145</v>
      </c>
      <c r="D6" s="137" t="s">
        <v>197</v>
      </c>
      <c r="E6" s="137"/>
      <c r="F6" s="136"/>
      <c r="G6" s="135" t="s">
        <v>143</v>
      </c>
      <c r="I6" s="180"/>
      <c r="J6" s="930"/>
      <c r="K6" s="179"/>
      <c r="L6" s="940" t="s">
        <v>196</v>
      </c>
      <c r="M6" s="941"/>
      <c r="N6" s="942"/>
      <c r="O6" s="172"/>
      <c r="P6" s="171"/>
      <c r="Q6" s="171"/>
      <c r="R6" s="116"/>
    </row>
    <row r="7" spans="1:18" ht="16.5" customHeight="1" thickTop="1" thickBot="1">
      <c r="A7" s="928"/>
      <c r="B7" s="178" t="s">
        <v>142</v>
      </c>
      <c r="C7" s="121"/>
      <c r="D7" s="131" t="s">
        <v>195</v>
      </c>
      <c r="E7" s="131" t="s">
        <v>190</v>
      </c>
      <c r="F7" s="124"/>
      <c r="G7" s="133" t="s">
        <v>57</v>
      </c>
      <c r="I7" s="177"/>
      <c r="J7" s="931"/>
      <c r="K7" s="176"/>
      <c r="L7" s="175" t="s">
        <v>194</v>
      </c>
      <c r="M7" s="174"/>
      <c r="N7" s="173" t="s">
        <v>193</v>
      </c>
      <c r="O7" s="172"/>
      <c r="P7" s="171"/>
      <c r="Q7" s="171"/>
      <c r="R7" s="116"/>
    </row>
    <row r="8" spans="1:18" ht="16.5" customHeight="1" thickTop="1" thickBot="1">
      <c r="A8" s="928"/>
      <c r="B8" s="170" t="s">
        <v>192</v>
      </c>
      <c r="C8" s="121" t="s">
        <v>145</v>
      </c>
      <c r="D8" s="131" t="s">
        <v>144</v>
      </c>
      <c r="E8" s="131"/>
      <c r="F8" s="130"/>
      <c r="G8" s="129" t="s">
        <v>143</v>
      </c>
      <c r="J8" s="166" t="s">
        <v>191</v>
      </c>
      <c r="K8" s="168" t="s">
        <v>190</v>
      </c>
      <c r="L8" s="167">
        <f>F7</f>
        <v>0</v>
      </c>
      <c r="M8" s="168" t="s">
        <v>188</v>
      </c>
      <c r="N8" s="167">
        <f>F9</f>
        <v>0</v>
      </c>
    </row>
    <row r="9" spans="1:18" ht="16.5" customHeight="1" thickTop="1" thickBot="1">
      <c r="A9" s="929"/>
      <c r="B9" s="169" t="s">
        <v>142</v>
      </c>
      <c r="C9" s="127"/>
      <c r="D9" s="126" t="s">
        <v>189</v>
      </c>
      <c r="E9" s="131" t="s">
        <v>188</v>
      </c>
      <c r="F9" s="124"/>
      <c r="G9" s="123" t="s">
        <v>57</v>
      </c>
      <c r="J9" s="166" t="s">
        <v>187</v>
      </c>
      <c r="K9" s="168" t="s">
        <v>186</v>
      </c>
      <c r="L9" s="167">
        <f>F11</f>
        <v>0</v>
      </c>
      <c r="M9" s="168" t="s">
        <v>185</v>
      </c>
      <c r="N9" s="167">
        <f>F13</f>
        <v>0</v>
      </c>
    </row>
    <row r="10" spans="1:18" ht="16.5" customHeight="1" thickBot="1">
      <c r="A10" s="927" t="s">
        <v>187</v>
      </c>
      <c r="B10" s="139" t="s">
        <v>150</v>
      </c>
      <c r="C10" s="138" t="s">
        <v>145</v>
      </c>
      <c r="D10" s="137" t="s">
        <v>149</v>
      </c>
      <c r="E10" s="137"/>
      <c r="F10" s="136"/>
      <c r="G10" s="135" t="s">
        <v>143</v>
      </c>
      <c r="I10" s="117"/>
      <c r="J10" s="166" t="s">
        <v>184</v>
      </c>
      <c r="K10" s="168" t="s">
        <v>183</v>
      </c>
      <c r="L10" s="167">
        <f>F15</f>
        <v>0</v>
      </c>
      <c r="M10" s="168" t="s">
        <v>182</v>
      </c>
      <c r="N10" s="167">
        <f>F17</f>
        <v>0</v>
      </c>
      <c r="O10" s="117"/>
      <c r="P10" s="117"/>
      <c r="Q10" s="117"/>
      <c r="R10" s="117"/>
    </row>
    <row r="11" spans="1:18" ht="16.5" customHeight="1" thickTop="1" thickBot="1">
      <c r="A11" s="928"/>
      <c r="B11" s="134" t="s">
        <v>142</v>
      </c>
      <c r="C11" s="121"/>
      <c r="D11" s="131" t="s">
        <v>148</v>
      </c>
      <c r="E11" s="131" t="s">
        <v>186</v>
      </c>
      <c r="F11" s="124"/>
      <c r="G11" s="133" t="s">
        <v>57</v>
      </c>
      <c r="I11" s="117"/>
      <c r="J11" s="166" t="s">
        <v>181</v>
      </c>
      <c r="K11" s="168" t="s">
        <v>180</v>
      </c>
      <c r="L11" s="167">
        <f>F19</f>
        <v>0</v>
      </c>
      <c r="M11" s="168" t="s">
        <v>178</v>
      </c>
      <c r="N11" s="167">
        <f>F21</f>
        <v>0</v>
      </c>
      <c r="O11" s="117"/>
      <c r="P11" s="117"/>
      <c r="Q11" s="117"/>
      <c r="R11" s="117"/>
    </row>
    <row r="12" spans="1:18" ht="16.5" customHeight="1" thickTop="1" thickBot="1">
      <c r="A12" s="928"/>
      <c r="B12" s="132" t="s">
        <v>146</v>
      </c>
      <c r="C12" s="121" t="s">
        <v>145</v>
      </c>
      <c r="D12" s="131" t="s">
        <v>144</v>
      </c>
      <c r="E12" s="131"/>
      <c r="F12" s="130"/>
      <c r="G12" s="129" t="s">
        <v>143</v>
      </c>
      <c r="I12" s="117"/>
      <c r="J12" s="166" t="s">
        <v>175</v>
      </c>
      <c r="K12" s="168" t="s">
        <v>174</v>
      </c>
      <c r="L12" s="167">
        <f>F23</f>
        <v>0</v>
      </c>
      <c r="M12" s="168" t="s">
        <v>172</v>
      </c>
      <c r="N12" s="167">
        <f>F25</f>
        <v>0</v>
      </c>
      <c r="O12" s="117"/>
      <c r="P12" s="117"/>
      <c r="Q12" s="117"/>
      <c r="R12" s="117"/>
    </row>
    <row r="13" spans="1:18" ht="16.5" customHeight="1" thickTop="1" thickBot="1">
      <c r="A13" s="929"/>
      <c r="B13" s="128" t="s">
        <v>142</v>
      </c>
      <c r="C13" s="127"/>
      <c r="D13" s="126" t="s">
        <v>141</v>
      </c>
      <c r="E13" s="131" t="s">
        <v>185</v>
      </c>
      <c r="F13" s="124"/>
      <c r="G13" s="123" t="s">
        <v>57</v>
      </c>
      <c r="I13" s="117"/>
      <c r="J13" s="166" t="s">
        <v>171</v>
      </c>
      <c r="K13" s="168" t="s">
        <v>169</v>
      </c>
      <c r="L13" s="167">
        <f>F27</f>
        <v>0</v>
      </c>
      <c r="M13" s="168" t="s">
        <v>165</v>
      </c>
      <c r="N13" s="167">
        <f>F29</f>
        <v>0</v>
      </c>
      <c r="O13" s="117"/>
      <c r="P13" s="117"/>
      <c r="Q13" s="117"/>
      <c r="R13" s="117"/>
    </row>
    <row r="14" spans="1:18" ht="16.5" customHeight="1" thickBot="1">
      <c r="A14" s="927" t="s">
        <v>184</v>
      </c>
      <c r="B14" s="139" t="s">
        <v>150</v>
      </c>
      <c r="C14" s="138" t="s">
        <v>145</v>
      </c>
      <c r="D14" s="137" t="s">
        <v>149</v>
      </c>
      <c r="E14" s="137"/>
      <c r="F14" s="136"/>
      <c r="G14" s="135" t="s">
        <v>143</v>
      </c>
      <c r="I14" s="117"/>
      <c r="J14" s="166" t="s">
        <v>164</v>
      </c>
      <c r="K14" s="168" t="s">
        <v>162</v>
      </c>
      <c r="L14" s="167">
        <f>F31</f>
        <v>0</v>
      </c>
      <c r="M14" s="168" t="s">
        <v>161</v>
      </c>
      <c r="N14" s="167">
        <f>F33</f>
        <v>0</v>
      </c>
      <c r="O14" s="117"/>
      <c r="P14" s="117"/>
      <c r="Q14" s="117"/>
      <c r="R14" s="117"/>
    </row>
    <row r="15" spans="1:18" ht="16.5" customHeight="1" thickTop="1" thickBot="1">
      <c r="A15" s="928"/>
      <c r="B15" s="134" t="s">
        <v>142</v>
      </c>
      <c r="C15" s="121"/>
      <c r="D15" s="131" t="s">
        <v>148</v>
      </c>
      <c r="E15" s="131" t="s">
        <v>183</v>
      </c>
      <c r="F15" s="124"/>
      <c r="G15" s="133" t="s">
        <v>57</v>
      </c>
      <c r="I15" s="117"/>
      <c r="J15" s="166" t="s">
        <v>160</v>
      </c>
      <c r="K15" s="168" t="s">
        <v>159</v>
      </c>
      <c r="L15" s="167">
        <f>F35</f>
        <v>0</v>
      </c>
      <c r="M15" s="168" t="s">
        <v>158</v>
      </c>
      <c r="N15" s="167">
        <f>F37</f>
        <v>0</v>
      </c>
      <c r="O15" s="117"/>
      <c r="P15" s="117"/>
      <c r="Q15" s="117"/>
      <c r="R15" s="117"/>
    </row>
    <row r="16" spans="1:18" ht="16.5" customHeight="1" thickTop="1" thickBot="1">
      <c r="A16" s="928"/>
      <c r="B16" s="132" t="s">
        <v>146</v>
      </c>
      <c r="C16" s="121" t="s">
        <v>145</v>
      </c>
      <c r="D16" s="131" t="s">
        <v>144</v>
      </c>
      <c r="E16" s="131"/>
      <c r="F16" s="130"/>
      <c r="G16" s="129" t="s">
        <v>143</v>
      </c>
      <c r="I16" s="117"/>
      <c r="J16" s="166" t="s">
        <v>157</v>
      </c>
      <c r="K16" s="168" t="s">
        <v>156</v>
      </c>
      <c r="L16" s="167">
        <f>F39</f>
        <v>0</v>
      </c>
      <c r="M16" s="168" t="s">
        <v>155</v>
      </c>
      <c r="N16" s="167">
        <f>F41</f>
        <v>0</v>
      </c>
      <c r="O16" s="117"/>
      <c r="P16" s="117"/>
      <c r="Q16" s="117"/>
      <c r="R16" s="117"/>
    </row>
    <row r="17" spans="1:18" ht="16.5" customHeight="1" thickTop="1" thickBot="1">
      <c r="A17" s="929"/>
      <c r="B17" s="128" t="s">
        <v>142</v>
      </c>
      <c r="C17" s="127"/>
      <c r="D17" s="126" t="s">
        <v>141</v>
      </c>
      <c r="E17" s="131" t="s">
        <v>182</v>
      </c>
      <c r="F17" s="124"/>
      <c r="G17" s="123" t="s">
        <v>57</v>
      </c>
      <c r="I17" s="117"/>
      <c r="J17" s="166" t="s">
        <v>154</v>
      </c>
      <c r="K17" s="168" t="s">
        <v>153</v>
      </c>
      <c r="L17" s="167">
        <f>F43</f>
        <v>0</v>
      </c>
      <c r="M17" s="168" t="s">
        <v>152</v>
      </c>
      <c r="N17" s="167">
        <f>F45</f>
        <v>0</v>
      </c>
      <c r="O17" s="117"/>
      <c r="P17" s="117"/>
      <c r="Q17" s="117"/>
      <c r="R17" s="117"/>
    </row>
    <row r="18" spans="1:18" ht="16.5" customHeight="1" thickBot="1">
      <c r="A18" s="927" t="s">
        <v>181</v>
      </c>
      <c r="B18" s="139" t="s">
        <v>150</v>
      </c>
      <c r="C18" s="138" t="s">
        <v>145</v>
      </c>
      <c r="D18" s="137" t="s">
        <v>149</v>
      </c>
      <c r="E18" s="137"/>
      <c r="F18" s="136"/>
      <c r="G18" s="135" t="s">
        <v>143</v>
      </c>
      <c r="I18" s="117"/>
      <c r="J18" s="166" t="s">
        <v>151</v>
      </c>
      <c r="K18" s="165" t="s">
        <v>147</v>
      </c>
      <c r="L18" s="164">
        <f>F47</f>
        <v>0</v>
      </c>
      <c r="M18" s="165" t="s">
        <v>140</v>
      </c>
      <c r="N18" s="164">
        <f>F49</f>
        <v>0</v>
      </c>
      <c r="O18" s="117"/>
      <c r="P18" s="117"/>
      <c r="Q18" s="117"/>
      <c r="R18" s="117"/>
    </row>
    <row r="19" spans="1:18" ht="16.5" customHeight="1" thickTop="1" thickBot="1">
      <c r="A19" s="928"/>
      <c r="B19" s="134" t="s">
        <v>142</v>
      </c>
      <c r="C19" s="121"/>
      <c r="D19" s="131" t="s">
        <v>148</v>
      </c>
      <c r="E19" s="131" t="s">
        <v>180</v>
      </c>
      <c r="F19" s="124"/>
      <c r="G19" s="133" t="s">
        <v>57</v>
      </c>
      <c r="I19" s="117"/>
      <c r="J19" s="163" t="s">
        <v>179</v>
      </c>
      <c r="K19" s="163"/>
      <c r="L19" s="162">
        <f>SUM(L8:L18)</f>
        <v>0</v>
      </c>
      <c r="M19" s="163"/>
      <c r="N19" s="162">
        <f>SUM(N8:N18)</f>
        <v>0</v>
      </c>
      <c r="O19" s="117"/>
      <c r="P19" s="117"/>
      <c r="Q19" s="117"/>
      <c r="R19" s="117"/>
    </row>
    <row r="20" spans="1:18" ht="16.5" customHeight="1" thickTop="1" thickBot="1">
      <c r="A20" s="928"/>
      <c r="B20" s="132" t="s">
        <v>146</v>
      </c>
      <c r="C20" s="121" t="s">
        <v>145</v>
      </c>
      <c r="D20" s="131" t="s">
        <v>144</v>
      </c>
      <c r="E20" s="131"/>
      <c r="F20" s="130"/>
      <c r="G20" s="129" t="s">
        <v>143</v>
      </c>
      <c r="I20" s="117"/>
      <c r="J20" s="140"/>
      <c r="K20" s="140"/>
      <c r="L20" s="117"/>
      <c r="M20" s="140"/>
      <c r="N20" s="117"/>
      <c r="O20" s="117"/>
      <c r="P20" s="117"/>
      <c r="Q20" s="117"/>
      <c r="R20" s="117"/>
    </row>
    <row r="21" spans="1:18" ht="16.5" customHeight="1" thickTop="1" thickBot="1">
      <c r="A21" s="929"/>
      <c r="B21" s="128" t="s">
        <v>142</v>
      </c>
      <c r="C21" s="127"/>
      <c r="D21" s="126" t="s">
        <v>141</v>
      </c>
      <c r="E21" s="131" t="s">
        <v>178</v>
      </c>
      <c r="F21" s="124"/>
      <c r="G21" s="123" t="s">
        <v>57</v>
      </c>
      <c r="I21" s="117"/>
      <c r="J21" s="105"/>
      <c r="K21" s="105"/>
      <c r="L21" s="161" t="s">
        <v>177</v>
      </c>
      <c r="M21" s="105"/>
      <c r="N21" s="161" t="s">
        <v>176</v>
      </c>
      <c r="O21" s="105"/>
      <c r="P21" s="105"/>
      <c r="Q21" s="105"/>
      <c r="R21" s="117"/>
    </row>
    <row r="22" spans="1:18" ht="16.5" customHeight="1" thickBot="1">
      <c r="A22" s="927" t="s">
        <v>175</v>
      </c>
      <c r="B22" s="139" t="s">
        <v>150</v>
      </c>
      <c r="C22" s="138" t="s">
        <v>145</v>
      </c>
      <c r="D22" s="137" t="s">
        <v>149</v>
      </c>
      <c r="E22" s="137"/>
      <c r="F22" s="136"/>
      <c r="G22" s="135" t="s">
        <v>143</v>
      </c>
      <c r="I22" s="117"/>
      <c r="J22" s="105"/>
      <c r="K22" s="105"/>
      <c r="L22" s="105"/>
      <c r="M22" s="105"/>
      <c r="N22" s="105"/>
      <c r="O22" s="105"/>
      <c r="P22" s="105"/>
      <c r="Q22" s="105"/>
      <c r="R22" s="117"/>
    </row>
    <row r="23" spans="1:18" ht="16.5" customHeight="1" thickTop="1" thickBot="1">
      <c r="A23" s="928"/>
      <c r="B23" s="134" t="s">
        <v>142</v>
      </c>
      <c r="C23" s="121"/>
      <c r="D23" s="131" t="s">
        <v>148</v>
      </c>
      <c r="E23" s="131" t="s">
        <v>174</v>
      </c>
      <c r="F23" s="124"/>
      <c r="G23" s="133" t="s">
        <v>57</v>
      </c>
      <c r="I23" s="105"/>
      <c r="J23" s="160" t="s">
        <v>173</v>
      </c>
      <c r="K23" s="159"/>
      <c r="L23" s="158"/>
      <c r="M23" s="159"/>
      <c r="N23" s="158"/>
      <c r="O23" s="105"/>
      <c r="P23" s="117"/>
      <c r="Q23" s="117"/>
      <c r="R23" s="117"/>
    </row>
    <row r="24" spans="1:18" ht="16.5" customHeight="1" thickTop="1" thickBot="1">
      <c r="A24" s="928"/>
      <c r="B24" s="132" t="s">
        <v>146</v>
      </c>
      <c r="C24" s="121" t="s">
        <v>145</v>
      </c>
      <c r="D24" s="131" t="s">
        <v>144</v>
      </c>
      <c r="E24" s="131"/>
      <c r="F24" s="130"/>
      <c r="G24" s="129" t="s">
        <v>143</v>
      </c>
      <c r="I24" s="105"/>
      <c r="J24" s="113"/>
      <c r="K24" s="113"/>
      <c r="L24" s="105"/>
      <c r="M24" s="113"/>
      <c r="N24" s="105"/>
      <c r="O24" s="105"/>
      <c r="Q24" s="154"/>
      <c r="R24" s="117"/>
    </row>
    <row r="25" spans="1:18" ht="16.5" customHeight="1" thickTop="1" thickBot="1">
      <c r="A25" s="929"/>
      <c r="B25" s="128" t="s">
        <v>142</v>
      </c>
      <c r="C25" s="127"/>
      <c r="D25" s="126" t="s">
        <v>141</v>
      </c>
      <c r="E25" s="131" t="s">
        <v>172</v>
      </c>
      <c r="F25" s="124"/>
      <c r="G25" s="123" t="s">
        <v>57</v>
      </c>
      <c r="I25" s="105"/>
      <c r="J25" s="140"/>
      <c r="K25" s="140"/>
      <c r="L25" s="117"/>
      <c r="M25" s="140"/>
      <c r="N25" s="117"/>
      <c r="O25" s="117"/>
      <c r="R25" s="117"/>
    </row>
    <row r="26" spans="1:18" ht="16.5" customHeight="1" thickTop="1" thickBot="1">
      <c r="A26" s="927" t="s">
        <v>171</v>
      </c>
      <c r="B26" s="139" t="s">
        <v>150</v>
      </c>
      <c r="C26" s="138" t="s">
        <v>145</v>
      </c>
      <c r="D26" s="137" t="s">
        <v>149</v>
      </c>
      <c r="E26" s="137"/>
      <c r="F26" s="136"/>
      <c r="G26" s="135" t="s">
        <v>143</v>
      </c>
      <c r="I26" s="153" t="s">
        <v>170</v>
      </c>
      <c r="J26" s="157">
        <f>N23</f>
        <v>0</v>
      </c>
      <c r="K26" s="156"/>
      <c r="L26" s="155" t="s">
        <v>57</v>
      </c>
      <c r="M26" s="156"/>
      <c r="N26" s="155"/>
      <c r="O26" s="154"/>
      <c r="Q26" s="154"/>
      <c r="R26" s="117"/>
    </row>
    <row r="27" spans="1:18" ht="16.5" customHeight="1" thickTop="1" thickBot="1">
      <c r="A27" s="928"/>
      <c r="B27" s="134" t="s">
        <v>142</v>
      </c>
      <c r="C27" s="121"/>
      <c r="D27" s="131" t="s">
        <v>148</v>
      </c>
      <c r="E27" s="131" t="s">
        <v>169</v>
      </c>
      <c r="F27" s="124"/>
      <c r="G27" s="133" t="s">
        <v>57</v>
      </c>
      <c r="I27" s="153"/>
      <c r="J27" s="151"/>
      <c r="K27" s="151"/>
      <c r="L27" s="152" t="s">
        <v>168</v>
      </c>
      <c r="M27" s="151"/>
      <c r="N27" s="150"/>
      <c r="O27" s="149" t="s">
        <v>167</v>
      </c>
      <c r="Q27" s="117"/>
      <c r="R27" s="117"/>
    </row>
    <row r="28" spans="1:18" ht="16.5" customHeight="1" thickTop="1" thickBot="1">
      <c r="A28" s="928"/>
      <c r="B28" s="132" t="s">
        <v>146</v>
      </c>
      <c r="C28" s="121" t="s">
        <v>145</v>
      </c>
      <c r="D28" s="131" t="s">
        <v>144</v>
      </c>
      <c r="E28" s="131"/>
      <c r="F28" s="130"/>
      <c r="G28" s="129" t="s">
        <v>143</v>
      </c>
      <c r="I28" s="148" t="s">
        <v>166</v>
      </c>
      <c r="J28" s="147">
        <f>L23</f>
        <v>0</v>
      </c>
      <c r="K28" s="146"/>
      <c r="L28" s="145" t="s">
        <v>57</v>
      </c>
      <c r="M28" s="146"/>
      <c r="N28" s="145"/>
      <c r="O28" s="145"/>
      <c r="P28" s="117"/>
      <c r="Q28" s="117"/>
      <c r="R28" s="117"/>
    </row>
    <row r="29" spans="1:18" ht="16.5" customHeight="1" thickTop="1" thickBot="1">
      <c r="A29" s="929"/>
      <c r="B29" s="128" t="s">
        <v>142</v>
      </c>
      <c r="C29" s="127"/>
      <c r="D29" s="126" t="s">
        <v>141</v>
      </c>
      <c r="E29" s="131" t="s">
        <v>165</v>
      </c>
      <c r="F29" s="124"/>
      <c r="G29" s="123" t="s">
        <v>57</v>
      </c>
      <c r="I29" s="117"/>
      <c r="J29" s="117"/>
      <c r="K29" s="117"/>
      <c r="L29" s="117"/>
      <c r="M29" s="117"/>
      <c r="O29" s="117"/>
      <c r="P29" s="117"/>
      <c r="Q29" s="117"/>
      <c r="R29" s="117"/>
    </row>
    <row r="30" spans="1:18" ht="16.5" customHeight="1" thickBot="1">
      <c r="A30" s="927" t="s">
        <v>164</v>
      </c>
      <c r="B30" s="139" t="s">
        <v>150</v>
      </c>
      <c r="C30" s="138" t="s">
        <v>145</v>
      </c>
      <c r="D30" s="137" t="s">
        <v>149</v>
      </c>
      <c r="E30" s="137"/>
      <c r="F30" s="136"/>
      <c r="G30" s="135" t="s">
        <v>143</v>
      </c>
      <c r="I30" s="105"/>
      <c r="J30" s="932" t="s">
        <v>163</v>
      </c>
      <c r="K30" s="932"/>
      <c r="L30" s="932"/>
      <c r="M30" s="932"/>
      <c r="N30" s="932"/>
      <c r="O30" s="932"/>
      <c r="P30" s="117"/>
      <c r="Q30" s="117"/>
      <c r="R30" s="117"/>
    </row>
    <row r="31" spans="1:18" ht="16.5" customHeight="1" thickTop="1" thickBot="1">
      <c r="A31" s="928"/>
      <c r="B31" s="134" t="s">
        <v>142</v>
      </c>
      <c r="C31" s="121"/>
      <c r="D31" s="131" t="s">
        <v>148</v>
      </c>
      <c r="E31" s="131" t="s">
        <v>162</v>
      </c>
      <c r="F31" s="124"/>
      <c r="G31" s="133" t="s">
        <v>57</v>
      </c>
      <c r="I31" s="117"/>
      <c r="J31" s="932"/>
      <c r="K31" s="932"/>
      <c r="L31" s="932"/>
      <c r="M31" s="932"/>
      <c r="N31" s="932"/>
      <c r="O31" s="932"/>
      <c r="P31" s="117"/>
      <c r="Q31" s="117"/>
      <c r="R31" s="117"/>
    </row>
    <row r="32" spans="1:18" ht="16.5" customHeight="1" thickTop="1" thickBot="1">
      <c r="A32" s="928"/>
      <c r="B32" s="132" t="s">
        <v>146</v>
      </c>
      <c r="C32" s="121" t="s">
        <v>145</v>
      </c>
      <c r="D32" s="131" t="s">
        <v>144</v>
      </c>
      <c r="E32" s="131"/>
      <c r="F32" s="130"/>
      <c r="G32" s="129" t="s">
        <v>143</v>
      </c>
      <c r="I32" s="117"/>
      <c r="J32" s="144"/>
      <c r="K32" s="144"/>
      <c r="L32" s="144"/>
      <c r="M32" s="143"/>
      <c r="N32" s="142"/>
      <c r="O32" s="142"/>
      <c r="P32" s="117"/>
      <c r="Q32" s="117"/>
      <c r="R32" s="117"/>
    </row>
    <row r="33" spans="1:18" ht="16.5" customHeight="1" thickTop="1" thickBot="1">
      <c r="A33" s="929"/>
      <c r="B33" s="128" t="s">
        <v>142</v>
      </c>
      <c r="C33" s="127"/>
      <c r="D33" s="126" t="s">
        <v>141</v>
      </c>
      <c r="E33" s="131" t="s">
        <v>161</v>
      </c>
      <c r="F33" s="124"/>
      <c r="G33" s="123" t="s">
        <v>57</v>
      </c>
      <c r="I33" s="117"/>
      <c r="J33" s="141"/>
      <c r="K33" s="933"/>
      <c r="L33" s="933"/>
      <c r="M33" s="933"/>
      <c r="N33" s="933"/>
      <c r="O33" s="933"/>
      <c r="P33" s="117"/>
      <c r="Q33" s="117"/>
      <c r="R33" s="117"/>
    </row>
    <row r="34" spans="1:18" ht="16.5" customHeight="1" thickBot="1">
      <c r="A34" s="927" t="s">
        <v>160</v>
      </c>
      <c r="B34" s="139" t="s">
        <v>150</v>
      </c>
      <c r="C34" s="138" t="s">
        <v>145</v>
      </c>
      <c r="D34" s="137" t="s">
        <v>149</v>
      </c>
      <c r="E34" s="137"/>
      <c r="F34" s="136"/>
      <c r="G34" s="135" t="s">
        <v>143</v>
      </c>
      <c r="I34" s="117"/>
      <c r="J34" s="140"/>
      <c r="K34" s="140"/>
      <c r="L34" s="117"/>
      <c r="M34" s="140"/>
      <c r="N34" s="117"/>
      <c r="O34" s="117"/>
      <c r="P34" s="117"/>
      <c r="Q34" s="117"/>
      <c r="R34" s="117"/>
    </row>
    <row r="35" spans="1:18" ht="16.5" customHeight="1" thickTop="1" thickBot="1">
      <c r="A35" s="928"/>
      <c r="B35" s="134" t="s">
        <v>142</v>
      </c>
      <c r="C35" s="121"/>
      <c r="D35" s="131" t="s">
        <v>148</v>
      </c>
      <c r="E35" s="131" t="s">
        <v>159</v>
      </c>
      <c r="F35" s="124"/>
      <c r="G35" s="133" t="s">
        <v>57</v>
      </c>
      <c r="I35" s="117"/>
      <c r="P35" s="117"/>
      <c r="Q35" s="117"/>
      <c r="R35" s="117"/>
    </row>
    <row r="36" spans="1:18" ht="16.5" customHeight="1" thickTop="1" thickBot="1">
      <c r="A36" s="928"/>
      <c r="B36" s="132" t="s">
        <v>146</v>
      </c>
      <c r="C36" s="121" t="s">
        <v>145</v>
      </c>
      <c r="D36" s="131" t="s">
        <v>144</v>
      </c>
      <c r="E36" s="131"/>
      <c r="F36" s="130"/>
      <c r="G36" s="129" t="s">
        <v>143</v>
      </c>
      <c r="I36" s="117"/>
      <c r="P36" s="117"/>
      <c r="Q36" s="117"/>
      <c r="R36" s="117"/>
    </row>
    <row r="37" spans="1:18" ht="16.5" customHeight="1" thickTop="1" thickBot="1">
      <c r="A37" s="929"/>
      <c r="B37" s="128" t="s">
        <v>142</v>
      </c>
      <c r="C37" s="127"/>
      <c r="D37" s="126" t="s">
        <v>141</v>
      </c>
      <c r="E37" s="131" t="s">
        <v>158</v>
      </c>
      <c r="F37" s="124"/>
      <c r="G37" s="123" t="s">
        <v>57</v>
      </c>
      <c r="I37" s="117"/>
      <c r="P37" s="117"/>
      <c r="Q37" s="117"/>
      <c r="R37" s="117"/>
    </row>
    <row r="38" spans="1:18" ht="16.5" customHeight="1" thickBot="1">
      <c r="A38" s="927" t="s">
        <v>157</v>
      </c>
      <c r="B38" s="139" t="s">
        <v>150</v>
      </c>
      <c r="C38" s="138" t="s">
        <v>145</v>
      </c>
      <c r="D38" s="137" t="s">
        <v>149</v>
      </c>
      <c r="E38" s="137"/>
      <c r="F38" s="136"/>
      <c r="G38" s="135" t="s">
        <v>143</v>
      </c>
      <c r="I38" s="117"/>
      <c r="P38" s="117"/>
      <c r="Q38" s="117"/>
      <c r="R38" s="117"/>
    </row>
    <row r="39" spans="1:18" ht="16.5" customHeight="1" thickTop="1" thickBot="1">
      <c r="A39" s="928"/>
      <c r="B39" s="134" t="s">
        <v>142</v>
      </c>
      <c r="C39" s="121"/>
      <c r="D39" s="131" t="s">
        <v>148</v>
      </c>
      <c r="E39" s="131" t="s">
        <v>156</v>
      </c>
      <c r="F39" s="124"/>
      <c r="G39" s="133" t="s">
        <v>57</v>
      </c>
      <c r="I39" s="117"/>
      <c r="P39" s="117"/>
      <c r="Q39" s="117"/>
      <c r="R39" s="117"/>
    </row>
    <row r="40" spans="1:18" ht="16.5" customHeight="1" thickTop="1" thickBot="1">
      <c r="A40" s="928"/>
      <c r="B40" s="132" t="s">
        <v>146</v>
      </c>
      <c r="C40" s="121" t="s">
        <v>145</v>
      </c>
      <c r="D40" s="131" t="s">
        <v>144</v>
      </c>
      <c r="E40" s="131"/>
      <c r="F40" s="130"/>
      <c r="G40" s="129" t="s">
        <v>143</v>
      </c>
      <c r="I40" s="117"/>
      <c r="P40" s="117"/>
      <c r="Q40" s="117"/>
      <c r="R40" s="117"/>
    </row>
    <row r="41" spans="1:18" ht="16.5" customHeight="1" thickTop="1" thickBot="1">
      <c r="A41" s="929"/>
      <c r="B41" s="128" t="s">
        <v>142</v>
      </c>
      <c r="C41" s="127"/>
      <c r="D41" s="126" t="s">
        <v>141</v>
      </c>
      <c r="E41" s="131" t="s">
        <v>155</v>
      </c>
      <c r="F41" s="124"/>
      <c r="G41" s="123" t="s">
        <v>57</v>
      </c>
      <c r="I41" s="117"/>
      <c r="P41" s="117"/>
      <c r="Q41" s="117"/>
      <c r="R41" s="117"/>
    </row>
    <row r="42" spans="1:18" ht="16.5" customHeight="1" thickBot="1">
      <c r="A42" s="927" t="s">
        <v>154</v>
      </c>
      <c r="B42" s="139" t="s">
        <v>150</v>
      </c>
      <c r="C42" s="138" t="s">
        <v>145</v>
      </c>
      <c r="D42" s="137" t="s">
        <v>149</v>
      </c>
      <c r="E42" s="137"/>
      <c r="F42" s="136"/>
      <c r="G42" s="135" t="s">
        <v>143</v>
      </c>
      <c r="I42" s="117"/>
      <c r="P42" s="117"/>
      <c r="Q42" s="117"/>
      <c r="R42" s="117"/>
    </row>
    <row r="43" spans="1:18" ht="16.5" customHeight="1" thickTop="1" thickBot="1">
      <c r="A43" s="928"/>
      <c r="B43" s="134" t="s">
        <v>142</v>
      </c>
      <c r="C43" s="121"/>
      <c r="D43" s="131" t="s">
        <v>148</v>
      </c>
      <c r="E43" s="131" t="s">
        <v>153</v>
      </c>
      <c r="F43" s="124"/>
      <c r="G43" s="133" t="s">
        <v>57</v>
      </c>
      <c r="I43" s="117"/>
      <c r="P43" s="117"/>
      <c r="Q43" s="117"/>
      <c r="R43" s="117"/>
    </row>
    <row r="44" spans="1:18" ht="16.5" customHeight="1" thickTop="1" thickBot="1">
      <c r="A44" s="928"/>
      <c r="B44" s="132" t="s">
        <v>146</v>
      </c>
      <c r="C44" s="121" t="s">
        <v>145</v>
      </c>
      <c r="D44" s="131" t="s">
        <v>144</v>
      </c>
      <c r="E44" s="131"/>
      <c r="F44" s="130"/>
      <c r="G44" s="129" t="s">
        <v>143</v>
      </c>
      <c r="I44" s="117"/>
      <c r="P44" s="117"/>
      <c r="Q44" s="117"/>
      <c r="R44" s="117"/>
    </row>
    <row r="45" spans="1:18" ht="16.5" customHeight="1" thickTop="1" thickBot="1">
      <c r="A45" s="929"/>
      <c r="B45" s="128" t="s">
        <v>142</v>
      </c>
      <c r="C45" s="127"/>
      <c r="D45" s="126" t="s">
        <v>141</v>
      </c>
      <c r="E45" s="131" t="s">
        <v>152</v>
      </c>
      <c r="F45" s="124"/>
      <c r="G45" s="123" t="s">
        <v>57</v>
      </c>
      <c r="I45" s="117"/>
      <c r="P45" s="117"/>
      <c r="Q45" s="117"/>
      <c r="R45" s="117"/>
    </row>
    <row r="46" spans="1:18" ht="16.5" customHeight="1" thickBot="1">
      <c r="A46" s="927" t="s">
        <v>151</v>
      </c>
      <c r="B46" s="139" t="s">
        <v>150</v>
      </c>
      <c r="C46" s="138" t="s">
        <v>145</v>
      </c>
      <c r="D46" s="137" t="s">
        <v>149</v>
      </c>
      <c r="E46" s="137"/>
      <c r="F46" s="136"/>
      <c r="G46" s="135" t="s">
        <v>143</v>
      </c>
      <c r="I46" s="117"/>
      <c r="P46" s="117"/>
      <c r="Q46" s="117"/>
      <c r="R46" s="117"/>
    </row>
    <row r="47" spans="1:18" ht="16.5" customHeight="1" thickTop="1" thickBot="1">
      <c r="A47" s="928"/>
      <c r="B47" s="134" t="s">
        <v>142</v>
      </c>
      <c r="C47" s="121"/>
      <c r="D47" s="131" t="s">
        <v>148</v>
      </c>
      <c r="E47" s="131" t="s">
        <v>147</v>
      </c>
      <c r="F47" s="124"/>
      <c r="G47" s="133" t="s">
        <v>57</v>
      </c>
      <c r="I47" s="117"/>
      <c r="P47" s="117"/>
      <c r="Q47" s="117"/>
      <c r="R47" s="117"/>
    </row>
    <row r="48" spans="1:18" ht="16.5" customHeight="1" thickTop="1" thickBot="1">
      <c r="A48" s="928"/>
      <c r="B48" s="132" t="s">
        <v>146</v>
      </c>
      <c r="C48" s="121" t="s">
        <v>145</v>
      </c>
      <c r="D48" s="131" t="s">
        <v>144</v>
      </c>
      <c r="E48" s="131"/>
      <c r="F48" s="130"/>
      <c r="G48" s="129" t="s">
        <v>143</v>
      </c>
      <c r="I48" s="117"/>
      <c r="P48" s="117"/>
      <c r="Q48" s="117"/>
      <c r="R48" s="117"/>
    </row>
    <row r="49" spans="1:19" ht="16.5" customHeight="1" thickTop="1" thickBot="1">
      <c r="A49" s="929"/>
      <c r="B49" s="128" t="s">
        <v>142</v>
      </c>
      <c r="C49" s="127"/>
      <c r="D49" s="126" t="s">
        <v>141</v>
      </c>
      <c r="E49" s="125" t="s">
        <v>140</v>
      </c>
      <c r="F49" s="124"/>
      <c r="G49" s="123" t="s">
        <v>57</v>
      </c>
      <c r="I49" s="117"/>
      <c r="P49" s="117"/>
      <c r="Q49" s="117"/>
      <c r="R49" s="117"/>
    </row>
    <row r="50" spans="1:19" s="115" customFormat="1" ht="6.75" customHeight="1">
      <c r="A50" s="122"/>
      <c r="B50" s="116"/>
      <c r="C50" s="121"/>
      <c r="D50" s="120"/>
      <c r="E50" s="120"/>
      <c r="F50" s="119"/>
      <c r="G50" s="118"/>
      <c r="I50" s="117"/>
      <c r="J50" s="109"/>
      <c r="K50" s="109"/>
      <c r="L50" s="108"/>
      <c r="M50" s="109"/>
      <c r="N50" s="108"/>
      <c r="O50" s="108"/>
      <c r="P50" s="117"/>
      <c r="Q50" s="117"/>
      <c r="R50" s="117"/>
      <c r="S50" s="116"/>
    </row>
  </sheetData>
  <mergeCells count="19">
    <mergeCell ref="A2:O2"/>
    <mergeCell ref="A3:G3"/>
    <mergeCell ref="D4:G4"/>
    <mergeCell ref="A5:G5"/>
    <mergeCell ref="L6:N6"/>
    <mergeCell ref="A42:A45"/>
    <mergeCell ref="A46:A49"/>
    <mergeCell ref="J6:J7"/>
    <mergeCell ref="J30:O31"/>
    <mergeCell ref="K33:O33"/>
    <mergeCell ref="A6:A9"/>
    <mergeCell ref="A10:A13"/>
    <mergeCell ref="A14:A17"/>
    <mergeCell ref="A18:A21"/>
    <mergeCell ref="A34:A37"/>
    <mergeCell ref="A38:A41"/>
    <mergeCell ref="A22:A25"/>
    <mergeCell ref="A26:A29"/>
    <mergeCell ref="A30:A33"/>
  </mergeCells>
  <phoneticPr fontId="13"/>
  <pageMargins left="0.40902777777777799" right="0.25" top="0.45" bottom="0.38888888888888901" header="0.23888888888888901" footer="0.3"/>
  <pageSetup paperSize="9" scale="97" orientation="portrait" r:id="rId1"/>
  <headerFooter alignWithMargins="0">
    <oddHeader>&amp;R&amp;A</oddHead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50"/>
  <sheetViews>
    <sheetView view="pageBreakPreview" topLeftCell="A13" zoomScaleNormal="100" zoomScaleSheetLayoutView="100" workbookViewId="0"/>
  </sheetViews>
  <sheetFormatPr defaultColWidth="9" defaultRowHeight="10.8"/>
  <cols>
    <col min="1" max="1" width="5.88671875" style="205" customWidth="1"/>
    <col min="2" max="2" width="4.6640625" style="196" customWidth="1"/>
    <col min="3" max="3" width="3.6640625" style="196" customWidth="1"/>
    <col min="4" max="4" width="20.33203125" style="196" customWidth="1"/>
    <col min="5" max="5" width="4" style="204" bestFit="1" customWidth="1"/>
    <col min="6" max="6" width="9.109375" style="203" customWidth="1"/>
    <col min="7" max="7" width="2.33203125" style="203" customWidth="1"/>
    <col min="8" max="8" width="8" style="202" customWidth="1"/>
    <col min="9" max="9" width="4.21875" style="201" customWidth="1"/>
    <col min="10" max="10" width="2" style="196" customWidth="1"/>
    <col min="11" max="11" width="5" style="197" customWidth="1"/>
    <col min="12" max="12" width="11.77734375" style="200" customWidth="1"/>
    <col min="13" max="13" width="2.33203125" style="200" customWidth="1"/>
    <col min="14" max="14" width="8.88671875" style="199" customWidth="1"/>
    <col min="15" max="15" width="2.33203125" style="200" customWidth="1"/>
    <col min="16" max="16" width="8.88671875" style="199" customWidth="1"/>
    <col min="17" max="17" width="6" style="199" customWidth="1"/>
    <col min="18" max="19" width="9.33203125" style="198" customWidth="1"/>
    <col min="20" max="21" width="9.33203125" style="197" customWidth="1"/>
    <col min="22" max="23" width="9.33203125" style="196" customWidth="1"/>
    <col min="24" max="258" width="9" style="196"/>
    <col min="259" max="259" width="5.88671875" style="196" customWidth="1"/>
    <col min="260" max="260" width="25.33203125" style="196" customWidth="1"/>
    <col min="261" max="261" width="2.77734375" style="196" customWidth="1"/>
    <col min="262" max="262" width="9.109375" style="196" customWidth="1"/>
    <col min="263" max="263" width="2.33203125" style="196" customWidth="1"/>
    <col min="264" max="264" width="8" style="196" customWidth="1"/>
    <col min="265" max="265" width="4.21875" style="196" customWidth="1"/>
    <col min="266" max="266" width="2" style="196" customWidth="1"/>
    <col min="267" max="267" width="5" style="196" customWidth="1"/>
    <col min="268" max="268" width="11.77734375" style="196" customWidth="1"/>
    <col min="269" max="269" width="2.33203125" style="196" customWidth="1"/>
    <col min="270" max="270" width="8.88671875" style="196" customWidth="1"/>
    <col min="271" max="271" width="2.33203125" style="196" customWidth="1"/>
    <col min="272" max="272" width="8.88671875" style="196" customWidth="1"/>
    <col min="273" max="273" width="6" style="196" customWidth="1"/>
    <col min="274" max="279" width="9.33203125" style="196" customWidth="1"/>
    <col min="280" max="514" width="9" style="196"/>
    <col min="515" max="515" width="5.88671875" style="196" customWidth="1"/>
    <col min="516" max="516" width="25.33203125" style="196" customWidth="1"/>
    <col min="517" max="517" width="2.77734375" style="196" customWidth="1"/>
    <col min="518" max="518" width="9.109375" style="196" customWidth="1"/>
    <col min="519" max="519" width="2.33203125" style="196" customWidth="1"/>
    <col min="520" max="520" width="8" style="196" customWidth="1"/>
    <col min="521" max="521" width="4.21875" style="196" customWidth="1"/>
    <col min="522" max="522" width="2" style="196" customWidth="1"/>
    <col min="523" max="523" width="5" style="196" customWidth="1"/>
    <col min="524" max="524" width="11.77734375" style="196" customWidth="1"/>
    <col min="525" max="525" width="2.33203125" style="196" customWidth="1"/>
    <col min="526" max="526" width="8.88671875" style="196" customWidth="1"/>
    <col min="527" max="527" width="2.33203125" style="196" customWidth="1"/>
    <col min="528" max="528" width="8.88671875" style="196" customWidth="1"/>
    <col min="529" max="529" width="6" style="196" customWidth="1"/>
    <col min="530" max="535" width="9.33203125" style="196" customWidth="1"/>
    <col min="536" max="770" width="9" style="196"/>
    <col min="771" max="771" width="5.88671875" style="196" customWidth="1"/>
    <col min="772" max="772" width="25.33203125" style="196" customWidth="1"/>
    <col min="773" max="773" width="2.77734375" style="196" customWidth="1"/>
    <col min="774" max="774" width="9.109375" style="196" customWidth="1"/>
    <col min="775" max="775" width="2.33203125" style="196" customWidth="1"/>
    <col min="776" max="776" width="8" style="196" customWidth="1"/>
    <col min="777" max="777" width="4.21875" style="196" customWidth="1"/>
    <col min="778" max="778" width="2" style="196" customWidth="1"/>
    <col min="779" max="779" width="5" style="196" customWidth="1"/>
    <col min="780" max="780" width="11.77734375" style="196" customWidth="1"/>
    <col min="781" max="781" width="2.33203125" style="196" customWidth="1"/>
    <col min="782" max="782" width="8.88671875" style="196" customWidth="1"/>
    <col min="783" max="783" width="2.33203125" style="196" customWidth="1"/>
    <col min="784" max="784" width="8.88671875" style="196" customWidth="1"/>
    <col min="785" max="785" width="6" style="196" customWidth="1"/>
    <col min="786" max="791" width="9.33203125" style="196" customWidth="1"/>
    <col min="792" max="1026" width="9" style="196"/>
    <col min="1027" max="1027" width="5.88671875" style="196" customWidth="1"/>
    <col min="1028" max="1028" width="25.33203125" style="196" customWidth="1"/>
    <col min="1029" max="1029" width="2.77734375" style="196" customWidth="1"/>
    <col min="1030" max="1030" width="9.109375" style="196" customWidth="1"/>
    <col min="1031" max="1031" width="2.33203125" style="196" customWidth="1"/>
    <col min="1032" max="1032" width="8" style="196" customWidth="1"/>
    <col min="1033" max="1033" width="4.21875" style="196" customWidth="1"/>
    <col min="1034" max="1034" width="2" style="196" customWidth="1"/>
    <col min="1035" max="1035" width="5" style="196" customWidth="1"/>
    <col min="1036" max="1036" width="11.77734375" style="196" customWidth="1"/>
    <col min="1037" max="1037" width="2.33203125" style="196" customWidth="1"/>
    <col min="1038" max="1038" width="8.88671875" style="196" customWidth="1"/>
    <col min="1039" max="1039" width="2.33203125" style="196" customWidth="1"/>
    <col min="1040" max="1040" width="8.88671875" style="196" customWidth="1"/>
    <col min="1041" max="1041" width="6" style="196" customWidth="1"/>
    <col min="1042" max="1047" width="9.33203125" style="196" customWidth="1"/>
    <col min="1048" max="1282" width="9" style="196"/>
    <col min="1283" max="1283" width="5.88671875" style="196" customWidth="1"/>
    <col min="1284" max="1284" width="25.33203125" style="196" customWidth="1"/>
    <col min="1285" max="1285" width="2.77734375" style="196" customWidth="1"/>
    <col min="1286" max="1286" width="9.109375" style="196" customWidth="1"/>
    <col min="1287" max="1287" width="2.33203125" style="196" customWidth="1"/>
    <col min="1288" max="1288" width="8" style="196" customWidth="1"/>
    <col min="1289" max="1289" width="4.21875" style="196" customWidth="1"/>
    <col min="1290" max="1290" width="2" style="196" customWidth="1"/>
    <col min="1291" max="1291" width="5" style="196" customWidth="1"/>
    <col min="1292" max="1292" width="11.77734375" style="196" customWidth="1"/>
    <col min="1293" max="1293" width="2.33203125" style="196" customWidth="1"/>
    <col min="1294" max="1294" width="8.88671875" style="196" customWidth="1"/>
    <col min="1295" max="1295" width="2.33203125" style="196" customWidth="1"/>
    <col min="1296" max="1296" width="8.88671875" style="196" customWidth="1"/>
    <col min="1297" max="1297" width="6" style="196" customWidth="1"/>
    <col min="1298" max="1303" width="9.33203125" style="196" customWidth="1"/>
    <col min="1304" max="1538" width="9" style="196"/>
    <col min="1539" max="1539" width="5.88671875" style="196" customWidth="1"/>
    <col min="1540" max="1540" width="25.33203125" style="196" customWidth="1"/>
    <col min="1541" max="1541" width="2.77734375" style="196" customWidth="1"/>
    <col min="1542" max="1542" width="9.109375" style="196" customWidth="1"/>
    <col min="1543" max="1543" width="2.33203125" style="196" customWidth="1"/>
    <col min="1544" max="1544" width="8" style="196" customWidth="1"/>
    <col min="1545" max="1545" width="4.21875" style="196" customWidth="1"/>
    <col min="1546" max="1546" width="2" style="196" customWidth="1"/>
    <col min="1547" max="1547" width="5" style="196" customWidth="1"/>
    <col min="1548" max="1548" width="11.77734375" style="196" customWidth="1"/>
    <col min="1549" max="1549" width="2.33203125" style="196" customWidth="1"/>
    <col min="1550" max="1550" width="8.88671875" style="196" customWidth="1"/>
    <col min="1551" max="1551" width="2.33203125" style="196" customWidth="1"/>
    <col min="1552" max="1552" width="8.88671875" style="196" customWidth="1"/>
    <col min="1553" max="1553" width="6" style="196" customWidth="1"/>
    <col min="1554" max="1559" width="9.33203125" style="196" customWidth="1"/>
    <col min="1560" max="1794" width="9" style="196"/>
    <col min="1795" max="1795" width="5.88671875" style="196" customWidth="1"/>
    <col min="1796" max="1796" width="25.33203125" style="196" customWidth="1"/>
    <col min="1797" max="1797" width="2.77734375" style="196" customWidth="1"/>
    <col min="1798" max="1798" width="9.109375" style="196" customWidth="1"/>
    <col min="1799" max="1799" width="2.33203125" style="196" customWidth="1"/>
    <col min="1800" max="1800" width="8" style="196" customWidth="1"/>
    <col min="1801" max="1801" width="4.21875" style="196" customWidth="1"/>
    <col min="1802" max="1802" width="2" style="196" customWidth="1"/>
    <col min="1803" max="1803" width="5" style="196" customWidth="1"/>
    <col min="1804" max="1804" width="11.77734375" style="196" customWidth="1"/>
    <col min="1805" max="1805" width="2.33203125" style="196" customWidth="1"/>
    <col min="1806" max="1806" width="8.88671875" style="196" customWidth="1"/>
    <col min="1807" max="1807" width="2.33203125" style="196" customWidth="1"/>
    <col min="1808" max="1808" width="8.88671875" style="196" customWidth="1"/>
    <col min="1809" max="1809" width="6" style="196" customWidth="1"/>
    <col min="1810" max="1815" width="9.33203125" style="196" customWidth="1"/>
    <col min="1816" max="2050" width="9" style="196"/>
    <col min="2051" max="2051" width="5.88671875" style="196" customWidth="1"/>
    <col min="2052" max="2052" width="25.33203125" style="196" customWidth="1"/>
    <col min="2053" max="2053" width="2.77734375" style="196" customWidth="1"/>
    <col min="2054" max="2054" width="9.109375" style="196" customWidth="1"/>
    <col min="2055" max="2055" width="2.33203125" style="196" customWidth="1"/>
    <col min="2056" max="2056" width="8" style="196" customWidth="1"/>
    <col min="2057" max="2057" width="4.21875" style="196" customWidth="1"/>
    <col min="2058" max="2058" width="2" style="196" customWidth="1"/>
    <col min="2059" max="2059" width="5" style="196" customWidth="1"/>
    <col min="2060" max="2060" width="11.77734375" style="196" customWidth="1"/>
    <col min="2061" max="2061" width="2.33203125" style="196" customWidth="1"/>
    <col min="2062" max="2062" width="8.88671875" style="196" customWidth="1"/>
    <col min="2063" max="2063" width="2.33203125" style="196" customWidth="1"/>
    <col min="2064" max="2064" width="8.88671875" style="196" customWidth="1"/>
    <col min="2065" max="2065" width="6" style="196" customWidth="1"/>
    <col min="2066" max="2071" width="9.33203125" style="196" customWidth="1"/>
    <col min="2072" max="2306" width="9" style="196"/>
    <col min="2307" max="2307" width="5.88671875" style="196" customWidth="1"/>
    <col min="2308" max="2308" width="25.33203125" style="196" customWidth="1"/>
    <col min="2309" max="2309" width="2.77734375" style="196" customWidth="1"/>
    <col min="2310" max="2310" width="9.109375" style="196" customWidth="1"/>
    <col min="2311" max="2311" width="2.33203125" style="196" customWidth="1"/>
    <col min="2312" max="2312" width="8" style="196" customWidth="1"/>
    <col min="2313" max="2313" width="4.21875" style="196" customWidth="1"/>
    <col min="2314" max="2314" width="2" style="196" customWidth="1"/>
    <col min="2315" max="2315" width="5" style="196" customWidth="1"/>
    <col min="2316" max="2316" width="11.77734375" style="196" customWidth="1"/>
    <col min="2317" max="2317" width="2.33203125" style="196" customWidth="1"/>
    <col min="2318" max="2318" width="8.88671875" style="196" customWidth="1"/>
    <col min="2319" max="2319" width="2.33203125" style="196" customWidth="1"/>
    <col min="2320" max="2320" width="8.88671875" style="196" customWidth="1"/>
    <col min="2321" max="2321" width="6" style="196" customWidth="1"/>
    <col min="2322" max="2327" width="9.33203125" style="196" customWidth="1"/>
    <col min="2328" max="2562" width="9" style="196"/>
    <col min="2563" max="2563" width="5.88671875" style="196" customWidth="1"/>
    <col min="2564" max="2564" width="25.33203125" style="196" customWidth="1"/>
    <col min="2565" max="2565" width="2.77734375" style="196" customWidth="1"/>
    <col min="2566" max="2566" width="9.109375" style="196" customWidth="1"/>
    <col min="2567" max="2567" width="2.33203125" style="196" customWidth="1"/>
    <col min="2568" max="2568" width="8" style="196" customWidth="1"/>
    <col min="2569" max="2569" width="4.21875" style="196" customWidth="1"/>
    <col min="2570" max="2570" width="2" style="196" customWidth="1"/>
    <col min="2571" max="2571" width="5" style="196" customWidth="1"/>
    <col min="2572" max="2572" width="11.77734375" style="196" customWidth="1"/>
    <col min="2573" max="2573" width="2.33203125" style="196" customWidth="1"/>
    <col min="2574" max="2574" width="8.88671875" style="196" customWidth="1"/>
    <col min="2575" max="2575" width="2.33203125" style="196" customWidth="1"/>
    <col min="2576" max="2576" width="8.88671875" style="196" customWidth="1"/>
    <col min="2577" max="2577" width="6" style="196" customWidth="1"/>
    <col min="2578" max="2583" width="9.33203125" style="196" customWidth="1"/>
    <col min="2584" max="2818" width="9" style="196"/>
    <col min="2819" max="2819" width="5.88671875" style="196" customWidth="1"/>
    <col min="2820" max="2820" width="25.33203125" style="196" customWidth="1"/>
    <col min="2821" max="2821" width="2.77734375" style="196" customWidth="1"/>
    <col min="2822" max="2822" width="9.109375" style="196" customWidth="1"/>
    <col min="2823" max="2823" width="2.33203125" style="196" customWidth="1"/>
    <col min="2824" max="2824" width="8" style="196" customWidth="1"/>
    <col min="2825" max="2825" width="4.21875" style="196" customWidth="1"/>
    <col min="2826" max="2826" width="2" style="196" customWidth="1"/>
    <col min="2827" max="2827" width="5" style="196" customWidth="1"/>
    <col min="2828" max="2828" width="11.77734375" style="196" customWidth="1"/>
    <col min="2829" max="2829" width="2.33203125" style="196" customWidth="1"/>
    <col min="2830" max="2830" width="8.88671875" style="196" customWidth="1"/>
    <col min="2831" max="2831" width="2.33203125" style="196" customWidth="1"/>
    <col min="2832" max="2832" width="8.88671875" style="196" customWidth="1"/>
    <col min="2833" max="2833" width="6" style="196" customWidth="1"/>
    <col min="2834" max="2839" width="9.33203125" style="196" customWidth="1"/>
    <col min="2840" max="3074" width="9" style="196"/>
    <col min="3075" max="3075" width="5.88671875" style="196" customWidth="1"/>
    <col min="3076" max="3076" width="25.33203125" style="196" customWidth="1"/>
    <col min="3077" max="3077" width="2.77734375" style="196" customWidth="1"/>
    <col min="3078" max="3078" width="9.109375" style="196" customWidth="1"/>
    <col min="3079" max="3079" width="2.33203125" style="196" customWidth="1"/>
    <col min="3080" max="3080" width="8" style="196" customWidth="1"/>
    <col min="3081" max="3081" width="4.21875" style="196" customWidth="1"/>
    <col min="3082" max="3082" width="2" style="196" customWidth="1"/>
    <col min="3083" max="3083" width="5" style="196" customWidth="1"/>
    <col min="3084" max="3084" width="11.77734375" style="196" customWidth="1"/>
    <col min="3085" max="3085" width="2.33203125" style="196" customWidth="1"/>
    <col min="3086" max="3086" width="8.88671875" style="196" customWidth="1"/>
    <col min="3087" max="3087" width="2.33203125" style="196" customWidth="1"/>
    <col min="3088" max="3088" width="8.88671875" style="196" customWidth="1"/>
    <col min="3089" max="3089" width="6" style="196" customWidth="1"/>
    <col min="3090" max="3095" width="9.33203125" style="196" customWidth="1"/>
    <col min="3096" max="3330" width="9" style="196"/>
    <col min="3331" max="3331" width="5.88671875" style="196" customWidth="1"/>
    <col min="3332" max="3332" width="25.33203125" style="196" customWidth="1"/>
    <col min="3333" max="3333" width="2.77734375" style="196" customWidth="1"/>
    <col min="3334" max="3334" width="9.109375" style="196" customWidth="1"/>
    <col min="3335" max="3335" width="2.33203125" style="196" customWidth="1"/>
    <col min="3336" max="3336" width="8" style="196" customWidth="1"/>
    <col min="3337" max="3337" width="4.21875" style="196" customWidth="1"/>
    <col min="3338" max="3338" width="2" style="196" customWidth="1"/>
    <col min="3339" max="3339" width="5" style="196" customWidth="1"/>
    <col min="3340" max="3340" width="11.77734375" style="196" customWidth="1"/>
    <col min="3341" max="3341" width="2.33203125" style="196" customWidth="1"/>
    <col min="3342" max="3342" width="8.88671875" style="196" customWidth="1"/>
    <col min="3343" max="3343" width="2.33203125" style="196" customWidth="1"/>
    <col min="3344" max="3344" width="8.88671875" style="196" customWidth="1"/>
    <col min="3345" max="3345" width="6" style="196" customWidth="1"/>
    <col min="3346" max="3351" width="9.33203125" style="196" customWidth="1"/>
    <col min="3352" max="3586" width="9" style="196"/>
    <col min="3587" max="3587" width="5.88671875" style="196" customWidth="1"/>
    <col min="3588" max="3588" width="25.33203125" style="196" customWidth="1"/>
    <col min="3589" max="3589" width="2.77734375" style="196" customWidth="1"/>
    <col min="3590" max="3590" width="9.109375" style="196" customWidth="1"/>
    <col min="3591" max="3591" width="2.33203125" style="196" customWidth="1"/>
    <col min="3592" max="3592" width="8" style="196" customWidth="1"/>
    <col min="3593" max="3593" width="4.21875" style="196" customWidth="1"/>
    <col min="3594" max="3594" width="2" style="196" customWidth="1"/>
    <col min="3595" max="3595" width="5" style="196" customWidth="1"/>
    <col min="3596" max="3596" width="11.77734375" style="196" customWidth="1"/>
    <col min="3597" max="3597" width="2.33203125" style="196" customWidth="1"/>
    <col min="3598" max="3598" width="8.88671875" style="196" customWidth="1"/>
    <col min="3599" max="3599" width="2.33203125" style="196" customWidth="1"/>
    <col min="3600" max="3600" width="8.88671875" style="196" customWidth="1"/>
    <col min="3601" max="3601" width="6" style="196" customWidth="1"/>
    <col min="3602" max="3607" width="9.33203125" style="196" customWidth="1"/>
    <col min="3608" max="3842" width="9" style="196"/>
    <col min="3843" max="3843" width="5.88671875" style="196" customWidth="1"/>
    <col min="3844" max="3844" width="25.33203125" style="196" customWidth="1"/>
    <col min="3845" max="3845" width="2.77734375" style="196" customWidth="1"/>
    <col min="3846" max="3846" width="9.109375" style="196" customWidth="1"/>
    <col min="3847" max="3847" width="2.33203125" style="196" customWidth="1"/>
    <col min="3848" max="3848" width="8" style="196" customWidth="1"/>
    <col min="3849" max="3849" width="4.21875" style="196" customWidth="1"/>
    <col min="3850" max="3850" width="2" style="196" customWidth="1"/>
    <col min="3851" max="3851" width="5" style="196" customWidth="1"/>
    <col min="3852" max="3852" width="11.77734375" style="196" customWidth="1"/>
    <col min="3853" max="3853" width="2.33203125" style="196" customWidth="1"/>
    <col min="3854" max="3854" width="8.88671875" style="196" customWidth="1"/>
    <col min="3855" max="3855" width="2.33203125" style="196" customWidth="1"/>
    <col min="3856" max="3856" width="8.88671875" style="196" customWidth="1"/>
    <col min="3857" max="3857" width="6" style="196" customWidth="1"/>
    <col min="3858" max="3863" width="9.33203125" style="196" customWidth="1"/>
    <col min="3864" max="4098" width="9" style="196"/>
    <col min="4099" max="4099" width="5.88671875" style="196" customWidth="1"/>
    <col min="4100" max="4100" width="25.33203125" style="196" customWidth="1"/>
    <col min="4101" max="4101" width="2.77734375" style="196" customWidth="1"/>
    <col min="4102" max="4102" width="9.109375" style="196" customWidth="1"/>
    <col min="4103" max="4103" width="2.33203125" style="196" customWidth="1"/>
    <col min="4104" max="4104" width="8" style="196" customWidth="1"/>
    <col min="4105" max="4105" width="4.21875" style="196" customWidth="1"/>
    <col min="4106" max="4106" width="2" style="196" customWidth="1"/>
    <col min="4107" max="4107" width="5" style="196" customWidth="1"/>
    <col min="4108" max="4108" width="11.77734375" style="196" customWidth="1"/>
    <col min="4109" max="4109" width="2.33203125" style="196" customWidth="1"/>
    <col min="4110" max="4110" width="8.88671875" style="196" customWidth="1"/>
    <col min="4111" max="4111" width="2.33203125" style="196" customWidth="1"/>
    <col min="4112" max="4112" width="8.88671875" style="196" customWidth="1"/>
    <col min="4113" max="4113" width="6" style="196" customWidth="1"/>
    <col min="4114" max="4119" width="9.33203125" style="196" customWidth="1"/>
    <col min="4120" max="4354" width="9" style="196"/>
    <col min="4355" max="4355" width="5.88671875" style="196" customWidth="1"/>
    <col min="4356" max="4356" width="25.33203125" style="196" customWidth="1"/>
    <col min="4357" max="4357" width="2.77734375" style="196" customWidth="1"/>
    <col min="4358" max="4358" width="9.109375" style="196" customWidth="1"/>
    <col min="4359" max="4359" width="2.33203125" style="196" customWidth="1"/>
    <col min="4360" max="4360" width="8" style="196" customWidth="1"/>
    <col min="4361" max="4361" width="4.21875" style="196" customWidth="1"/>
    <col min="4362" max="4362" width="2" style="196" customWidth="1"/>
    <col min="4363" max="4363" width="5" style="196" customWidth="1"/>
    <col min="4364" max="4364" width="11.77734375" style="196" customWidth="1"/>
    <col min="4365" max="4365" width="2.33203125" style="196" customWidth="1"/>
    <col min="4366" max="4366" width="8.88671875" style="196" customWidth="1"/>
    <col min="4367" max="4367" width="2.33203125" style="196" customWidth="1"/>
    <col min="4368" max="4368" width="8.88671875" style="196" customWidth="1"/>
    <col min="4369" max="4369" width="6" style="196" customWidth="1"/>
    <col min="4370" max="4375" width="9.33203125" style="196" customWidth="1"/>
    <col min="4376" max="4610" width="9" style="196"/>
    <col min="4611" max="4611" width="5.88671875" style="196" customWidth="1"/>
    <col min="4612" max="4612" width="25.33203125" style="196" customWidth="1"/>
    <col min="4613" max="4613" width="2.77734375" style="196" customWidth="1"/>
    <col min="4614" max="4614" width="9.109375" style="196" customWidth="1"/>
    <col min="4615" max="4615" width="2.33203125" style="196" customWidth="1"/>
    <col min="4616" max="4616" width="8" style="196" customWidth="1"/>
    <col min="4617" max="4617" width="4.21875" style="196" customWidth="1"/>
    <col min="4618" max="4618" width="2" style="196" customWidth="1"/>
    <col min="4619" max="4619" width="5" style="196" customWidth="1"/>
    <col min="4620" max="4620" width="11.77734375" style="196" customWidth="1"/>
    <col min="4621" max="4621" width="2.33203125" style="196" customWidth="1"/>
    <col min="4622" max="4622" width="8.88671875" style="196" customWidth="1"/>
    <col min="4623" max="4623" width="2.33203125" style="196" customWidth="1"/>
    <col min="4624" max="4624" width="8.88671875" style="196" customWidth="1"/>
    <col min="4625" max="4625" width="6" style="196" customWidth="1"/>
    <col min="4626" max="4631" width="9.33203125" style="196" customWidth="1"/>
    <col min="4632" max="4866" width="9" style="196"/>
    <col min="4867" max="4867" width="5.88671875" style="196" customWidth="1"/>
    <col min="4868" max="4868" width="25.33203125" style="196" customWidth="1"/>
    <col min="4869" max="4869" width="2.77734375" style="196" customWidth="1"/>
    <col min="4870" max="4870" width="9.109375" style="196" customWidth="1"/>
    <col min="4871" max="4871" width="2.33203125" style="196" customWidth="1"/>
    <col min="4872" max="4872" width="8" style="196" customWidth="1"/>
    <col min="4873" max="4873" width="4.21875" style="196" customWidth="1"/>
    <col min="4874" max="4874" width="2" style="196" customWidth="1"/>
    <col min="4875" max="4875" width="5" style="196" customWidth="1"/>
    <col min="4876" max="4876" width="11.77734375" style="196" customWidth="1"/>
    <col min="4877" max="4877" width="2.33203125" style="196" customWidth="1"/>
    <col min="4878" max="4878" width="8.88671875" style="196" customWidth="1"/>
    <col min="4879" max="4879" width="2.33203125" style="196" customWidth="1"/>
    <col min="4880" max="4880" width="8.88671875" style="196" customWidth="1"/>
    <col min="4881" max="4881" width="6" style="196" customWidth="1"/>
    <col min="4882" max="4887" width="9.33203125" style="196" customWidth="1"/>
    <col min="4888" max="5122" width="9" style="196"/>
    <col min="5123" max="5123" width="5.88671875" style="196" customWidth="1"/>
    <col min="5124" max="5124" width="25.33203125" style="196" customWidth="1"/>
    <col min="5125" max="5125" width="2.77734375" style="196" customWidth="1"/>
    <col min="5126" max="5126" width="9.109375" style="196" customWidth="1"/>
    <col min="5127" max="5127" width="2.33203125" style="196" customWidth="1"/>
    <col min="5128" max="5128" width="8" style="196" customWidth="1"/>
    <col min="5129" max="5129" width="4.21875" style="196" customWidth="1"/>
    <col min="5130" max="5130" width="2" style="196" customWidth="1"/>
    <col min="5131" max="5131" width="5" style="196" customWidth="1"/>
    <col min="5132" max="5132" width="11.77734375" style="196" customWidth="1"/>
    <col min="5133" max="5133" width="2.33203125" style="196" customWidth="1"/>
    <col min="5134" max="5134" width="8.88671875" style="196" customWidth="1"/>
    <col min="5135" max="5135" width="2.33203125" style="196" customWidth="1"/>
    <col min="5136" max="5136" width="8.88671875" style="196" customWidth="1"/>
    <col min="5137" max="5137" width="6" style="196" customWidth="1"/>
    <col min="5138" max="5143" width="9.33203125" style="196" customWidth="1"/>
    <col min="5144" max="5378" width="9" style="196"/>
    <col min="5379" max="5379" width="5.88671875" style="196" customWidth="1"/>
    <col min="5380" max="5380" width="25.33203125" style="196" customWidth="1"/>
    <col min="5381" max="5381" width="2.77734375" style="196" customWidth="1"/>
    <col min="5382" max="5382" width="9.109375" style="196" customWidth="1"/>
    <col min="5383" max="5383" width="2.33203125" style="196" customWidth="1"/>
    <col min="5384" max="5384" width="8" style="196" customWidth="1"/>
    <col min="5385" max="5385" width="4.21875" style="196" customWidth="1"/>
    <col min="5386" max="5386" width="2" style="196" customWidth="1"/>
    <col min="5387" max="5387" width="5" style="196" customWidth="1"/>
    <col min="5388" max="5388" width="11.77734375" style="196" customWidth="1"/>
    <col min="5389" max="5389" width="2.33203125" style="196" customWidth="1"/>
    <col min="5390" max="5390" width="8.88671875" style="196" customWidth="1"/>
    <col min="5391" max="5391" width="2.33203125" style="196" customWidth="1"/>
    <col min="5392" max="5392" width="8.88671875" style="196" customWidth="1"/>
    <col min="5393" max="5393" width="6" style="196" customWidth="1"/>
    <col min="5394" max="5399" width="9.33203125" style="196" customWidth="1"/>
    <col min="5400" max="5634" width="9" style="196"/>
    <col min="5635" max="5635" width="5.88671875" style="196" customWidth="1"/>
    <col min="5636" max="5636" width="25.33203125" style="196" customWidth="1"/>
    <col min="5637" max="5637" width="2.77734375" style="196" customWidth="1"/>
    <col min="5638" max="5638" width="9.109375" style="196" customWidth="1"/>
    <col min="5639" max="5639" width="2.33203125" style="196" customWidth="1"/>
    <col min="5640" max="5640" width="8" style="196" customWidth="1"/>
    <col min="5641" max="5641" width="4.21875" style="196" customWidth="1"/>
    <col min="5642" max="5642" width="2" style="196" customWidth="1"/>
    <col min="5643" max="5643" width="5" style="196" customWidth="1"/>
    <col min="5644" max="5644" width="11.77734375" style="196" customWidth="1"/>
    <col min="5645" max="5645" width="2.33203125" style="196" customWidth="1"/>
    <col min="5646" max="5646" width="8.88671875" style="196" customWidth="1"/>
    <col min="5647" max="5647" width="2.33203125" style="196" customWidth="1"/>
    <col min="5648" max="5648" width="8.88671875" style="196" customWidth="1"/>
    <col min="5649" max="5649" width="6" style="196" customWidth="1"/>
    <col min="5650" max="5655" width="9.33203125" style="196" customWidth="1"/>
    <col min="5656" max="5890" width="9" style="196"/>
    <col min="5891" max="5891" width="5.88671875" style="196" customWidth="1"/>
    <col min="5892" max="5892" width="25.33203125" style="196" customWidth="1"/>
    <col min="5893" max="5893" width="2.77734375" style="196" customWidth="1"/>
    <col min="5894" max="5894" width="9.109375" style="196" customWidth="1"/>
    <col min="5895" max="5895" width="2.33203125" style="196" customWidth="1"/>
    <col min="5896" max="5896" width="8" style="196" customWidth="1"/>
    <col min="5897" max="5897" width="4.21875" style="196" customWidth="1"/>
    <col min="5898" max="5898" width="2" style="196" customWidth="1"/>
    <col min="5899" max="5899" width="5" style="196" customWidth="1"/>
    <col min="5900" max="5900" width="11.77734375" style="196" customWidth="1"/>
    <col min="5901" max="5901" width="2.33203125" style="196" customWidth="1"/>
    <col min="5902" max="5902" width="8.88671875" style="196" customWidth="1"/>
    <col min="5903" max="5903" width="2.33203125" style="196" customWidth="1"/>
    <col min="5904" max="5904" width="8.88671875" style="196" customWidth="1"/>
    <col min="5905" max="5905" width="6" style="196" customWidth="1"/>
    <col min="5906" max="5911" width="9.33203125" style="196" customWidth="1"/>
    <col min="5912" max="6146" width="9" style="196"/>
    <col min="6147" max="6147" width="5.88671875" style="196" customWidth="1"/>
    <col min="6148" max="6148" width="25.33203125" style="196" customWidth="1"/>
    <col min="6149" max="6149" width="2.77734375" style="196" customWidth="1"/>
    <col min="6150" max="6150" width="9.109375" style="196" customWidth="1"/>
    <col min="6151" max="6151" width="2.33203125" style="196" customWidth="1"/>
    <col min="6152" max="6152" width="8" style="196" customWidth="1"/>
    <col min="6153" max="6153" width="4.21875" style="196" customWidth="1"/>
    <col min="6154" max="6154" width="2" style="196" customWidth="1"/>
    <col min="6155" max="6155" width="5" style="196" customWidth="1"/>
    <col min="6156" max="6156" width="11.77734375" style="196" customWidth="1"/>
    <col min="6157" max="6157" width="2.33203125" style="196" customWidth="1"/>
    <col min="6158" max="6158" width="8.88671875" style="196" customWidth="1"/>
    <col min="6159" max="6159" width="2.33203125" style="196" customWidth="1"/>
    <col min="6160" max="6160" width="8.88671875" style="196" customWidth="1"/>
    <col min="6161" max="6161" width="6" style="196" customWidth="1"/>
    <col min="6162" max="6167" width="9.33203125" style="196" customWidth="1"/>
    <col min="6168" max="6402" width="9" style="196"/>
    <col min="6403" max="6403" width="5.88671875" style="196" customWidth="1"/>
    <col min="6404" max="6404" width="25.33203125" style="196" customWidth="1"/>
    <col min="6405" max="6405" width="2.77734375" style="196" customWidth="1"/>
    <col min="6406" max="6406" width="9.109375" style="196" customWidth="1"/>
    <col min="6407" max="6407" width="2.33203125" style="196" customWidth="1"/>
    <col min="6408" max="6408" width="8" style="196" customWidth="1"/>
    <col min="6409" max="6409" width="4.21875" style="196" customWidth="1"/>
    <col min="6410" max="6410" width="2" style="196" customWidth="1"/>
    <col min="6411" max="6411" width="5" style="196" customWidth="1"/>
    <col min="6412" max="6412" width="11.77734375" style="196" customWidth="1"/>
    <col min="6413" max="6413" width="2.33203125" style="196" customWidth="1"/>
    <col min="6414" max="6414" width="8.88671875" style="196" customWidth="1"/>
    <col min="6415" max="6415" width="2.33203125" style="196" customWidth="1"/>
    <col min="6416" max="6416" width="8.88671875" style="196" customWidth="1"/>
    <col min="6417" max="6417" width="6" style="196" customWidth="1"/>
    <col min="6418" max="6423" width="9.33203125" style="196" customWidth="1"/>
    <col min="6424" max="6658" width="9" style="196"/>
    <col min="6659" max="6659" width="5.88671875" style="196" customWidth="1"/>
    <col min="6660" max="6660" width="25.33203125" style="196" customWidth="1"/>
    <col min="6661" max="6661" width="2.77734375" style="196" customWidth="1"/>
    <col min="6662" max="6662" width="9.109375" style="196" customWidth="1"/>
    <col min="6663" max="6663" width="2.33203125" style="196" customWidth="1"/>
    <col min="6664" max="6664" width="8" style="196" customWidth="1"/>
    <col min="6665" max="6665" width="4.21875" style="196" customWidth="1"/>
    <col min="6666" max="6666" width="2" style="196" customWidth="1"/>
    <col min="6667" max="6667" width="5" style="196" customWidth="1"/>
    <col min="6668" max="6668" width="11.77734375" style="196" customWidth="1"/>
    <col min="6669" max="6669" width="2.33203125" style="196" customWidth="1"/>
    <col min="6670" max="6670" width="8.88671875" style="196" customWidth="1"/>
    <col min="6671" max="6671" width="2.33203125" style="196" customWidth="1"/>
    <col min="6672" max="6672" width="8.88671875" style="196" customWidth="1"/>
    <col min="6673" max="6673" width="6" style="196" customWidth="1"/>
    <col min="6674" max="6679" width="9.33203125" style="196" customWidth="1"/>
    <col min="6680" max="6914" width="9" style="196"/>
    <col min="6915" max="6915" width="5.88671875" style="196" customWidth="1"/>
    <col min="6916" max="6916" width="25.33203125" style="196" customWidth="1"/>
    <col min="6917" max="6917" width="2.77734375" style="196" customWidth="1"/>
    <col min="6918" max="6918" width="9.109375" style="196" customWidth="1"/>
    <col min="6919" max="6919" width="2.33203125" style="196" customWidth="1"/>
    <col min="6920" max="6920" width="8" style="196" customWidth="1"/>
    <col min="6921" max="6921" width="4.21875" style="196" customWidth="1"/>
    <col min="6922" max="6922" width="2" style="196" customWidth="1"/>
    <col min="6923" max="6923" width="5" style="196" customWidth="1"/>
    <col min="6924" max="6924" width="11.77734375" style="196" customWidth="1"/>
    <col min="6925" max="6925" width="2.33203125" style="196" customWidth="1"/>
    <col min="6926" max="6926" width="8.88671875" style="196" customWidth="1"/>
    <col min="6927" max="6927" width="2.33203125" style="196" customWidth="1"/>
    <col min="6928" max="6928" width="8.88671875" style="196" customWidth="1"/>
    <col min="6929" max="6929" width="6" style="196" customWidth="1"/>
    <col min="6930" max="6935" width="9.33203125" style="196" customWidth="1"/>
    <col min="6936" max="7170" width="9" style="196"/>
    <col min="7171" max="7171" width="5.88671875" style="196" customWidth="1"/>
    <col min="7172" max="7172" width="25.33203125" style="196" customWidth="1"/>
    <col min="7173" max="7173" width="2.77734375" style="196" customWidth="1"/>
    <col min="7174" max="7174" width="9.109375" style="196" customWidth="1"/>
    <col min="7175" max="7175" width="2.33203125" style="196" customWidth="1"/>
    <col min="7176" max="7176" width="8" style="196" customWidth="1"/>
    <col min="7177" max="7177" width="4.21875" style="196" customWidth="1"/>
    <col min="7178" max="7178" width="2" style="196" customWidth="1"/>
    <col min="7179" max="7179" width="5" style="196" customWidth="1"/>
    <col min="7180" max="7180" width="11.77734375" style="196" customWidth="1"/>
    <col min="7181" max="7181" width="2.33203125" style="196" customWidth="1"/>
    <col min="7182" max="7182" width="8.88671875" style="196" customWidth="1"/>
    <col min="7183" max="7183" width="2.33203125" style="196" customWidth="1"/>
    <col min="7184" max="7184" width="8.88671875" style="196" customWidth="1"/>
    <col min="7185" max="7185" width="6" style="196" customWidth="1"/>
    <col min="7186" max="7191" width="9.33203125" style="196" customWidth="1"/>
    <col min="7192" max="7426" width="9" style="196"/>
    <col min="7427" max="7427" width="5.88671875" style="196" customWidth="1"/>
    <col min="7428" max="7428" width="25.33203125" style="196" customWidth="1"/>
    <col min="7429" max="7429" width="2.77734375" style="196" customWidth="1"/>
    <col min="7430" max="7430" width="9.109375" style="196" customWidth="1"/>
    <col min="7431" max="7431" width="2.33203125" style="196" customWidth="1"/>
    <col min="7432" max="7432" width="8" style="196" customWidth="1"/>
    <col min="7433" max="7433" width="4.21875" style="196" customWidth="1"/>
    <col min="7434" max="7434" width="2" style="196" customWidth="1"/>
    <col min="7435" max="7435" width="5" style="196" customWidth="1"/>
    <col min="7436" max="7436" width="11.77734375" style="196" customWidth="1"/>
    <col min="7437" max="7437" width="2.33203125" style="196" customWidth="1"/>
    <col min="7438" max="7438" width="8.88671875" style="196" customWidth="1"/>
    <col min="7439" max="7439" width="2.33203125" style="196" customWidth="1"/>
    <col min="7440" max="7440" width="8.88671875" style="196" customWidth="1"/>
    <col min="7441" max="7441" width="6" style="196" customWidth="1"/>
    <col min="7442" max="7447" width="9.33203125" style="196" customWidth="1"/>
    <col min="7448" max="7682" width="9" style="196"/>
    <col min="7683" max="7683" width="5.88671875" style="196" customWidth="1"/>
    <col min="7684" max="7684" width="25.33203125" style="196" customWidth="1"/>
    <col min="7685" max="7685" width="2.77734375" style="196" customWidth="1"/>
    <col min="7686" max="7686" width="9.109375" style="196" customWidth="1"/>
    <col min="7687" max="7687" width="2.33203125" style="196" customWidth="1"/>
    <col min="7688" max="7688" width="8" style="196" customWidth="1"/>
    <col min="7689" max="7689" width="4.21875" style="196" customWidth="1"/>
    <col min="7690" max="7690" width="2" style="196" customWidth="1"/>
    <col min="7691" max="7691" width="5" style="196" customWidth="1"/>
    <col min="7692" max="7692" width="11.77734375" style="196" customWidth="1"/>
    <col min="7693" max="7693" width="2.33203125" style="196" customWidth="1"/>
    <col min="7694" max="7694" width="8.88671875" style="196" customWidth="1"/>
    <col min="7695" max="7695" width="2.33203125" style="196" customWidth="1"/>
    <col min="7696" max="7696" width="8.88671875" style="196" customWidth="1"/>
    <col min="7697" max="7697" width="6" style="196" customWidth="1"/>
    <col min="7698" max="7703" width="9.33203125" style="196" customWidth="1"/>
    <col min="7704" max="7938" width="9" style="196"/>
    <col min="7939" max="7939" width="5.88671875" style="196" customWidth="1"/>
    <col min="7940" max="7940" width="25.33203125" style="196" customWidth="1"/>
    <col min="7941" max="7941" width="2.77734375" style="196" customWidth="1"/>
    <col min="7942" max="7942" width="9.109375" style="196" customWidth="1"/>
    <col min="7943" max="7943" width="2.33203125" style="196" customWidth="1"/>
    <col min="7944" max="7944" width="8" style="196" customWidth="1"/>
    <col min="7945" max="7945" width="4.21875" style="196" customWidth="1"/>
    <col min="7946" max="7946" width="2" style="196" customWidth="1"/>
    <col min="7947" max="7947" width="5" style="196" customWidth="1"/>
    <col min="7948" max="7948" width="11.77734375" style="196" customWidth="1"/>
    <col min="7949" max="7949" width="2.33203125" style="196" customWidth="1"/>
    <col min="7950" max="7950" width="8.88671875" style="196" customWidth="1"/>
    <col min="7951" max="7951" width="2.33203125" style="196" customWidth="1"/>
    <col min="7952" max="7952" width="8.88671875" style="196" customWidth="1"/>
    <col min="7953" max="7953" width="6" style="196" customWidth="1"/>
    <col min="7954" max="7959" width="9.33203125" style="196" customWidth="1"/>
    <col min="7960" max="8194" width="9" style="196"/>
    <col min="8195" max="8195" width="5.88671875" style="196" customWidth="1"/>
    <col min="8196" max="8196" width="25.33203125" style="196" customWidth="1"/>
    <col min="8197" max="8197" width="2.77734375" style="196" customWidth="1"/>
    <col min="8198" max="8198" width="9.109375" style="196" customWidth="1"/>
    <col min="8199" max="8199" width="2.33203125" style="196" customWidth="1"/>
    <col min="8200" max="8200" width="8" style="196" customWidth="1"/>
    <col min="8201" max="8201" width="4.21875" style="196" customWidth="1"/>
    <col min="8202" max="8202" width="2" style="196" customWidth="1"/>
    <col min="8203" max="8203" width="5" style="196" customWidth="1"/>
    <col min="8204" max="8204" width="11.77734375" style="196" customWidth="1"/>
    <col min="8205" max="8205" width="2.33203125" style="196" customWidth="1"/>
    <col min="8206" max="8206" width="8.88671875" style="196" customWidth="1"/>
    <col min="8207" max="8207" width="2.33203125" style="196" customWidth="1"/>
    <col min="8208" max="8208" width="8.88671875" style="196" customWidth="1"/>
    <col min="8209" max="8209" width="6" style="196" customWidth="1"/>
    <col min="8210" max="8215" width="9.33203125" style="196" customWidth="1"/>
    <col min="8216" max="8450" width="9" style="196"/>
    <col min="8451" max="8451" width="5.88671875" style="196" customWidth="1"/>
    <col min="8452" max="8452" width="25.33203125" style="196" customWidth="1"/>
    <col min="8453" max="8453" width="2.77734375" style="196" customWidth="1"/>
    <col min="8454" max="8454" width="9.109375" style="196" customWidth="1"/>
    <col min="8455" max="8455" width="2.33203125" style="196" customWidth="1"/>
    <col min="8456" max="8456" width="8" style="196" customWidth="1"/>
    <col min="8457" max="8457" width="4.21875" style="196" customWidth="1"/>
    <col min="8458" max="8458" width="2" style="196" customWidth="1"/>
    <col min="8459" max="8459" width="5" style="196" customWidth="1"/>
    <col min="8460" max="8460" width="11.77734375" style="196" customWidth="1"/>
    <col min="8461" max="8461" width="2.33203125" style="196" customWidth="1"/>
    <col min="8462" max="8462" width="8.88671875" style="196" customWidth="1"/>
    <col min="8463" max="8463" width="2.33203125" style="196" customWidth="1"/>
    <col min="8464" max="8464" width="8.88671875" style="196" customWidth="1"/>
    <col min="8465" max="8465" width="6" style="196" customWidth="1"/>
    <col min="8466" max="8471" width="9.33203125" style="196" customWidth="1"/>
    <col min="8472" max="8706" width="9" style="196"/>
    <col min="8707" max="8707" width="5.88671875" style="196" customWidth="1"/>
    <col min="8708" max="8708" width="25.33203125" style="196" customWidth="1"/>
    <col min="8709" max="8709" width="2.77734375" style="196" customWidth="1"/>
    <col min="8710" max="8710" width="9.109375" style="196" customWidth="1"/>
    <col min="8711" max="8711" width="2.33203125" style="196" customWidth="1"/>
    <col min="8712" max="8712" width="8" style="196" customWidth="1"/>
    <col min="8713" max="8713" width="4.21875" style="196" customWidth="1"/>
    <col min="8714" max="8714" width="2" style="196" customWidth="1"/>
    <col min="8715" max="8715" width="5" style="196" customWidth="1"/>
    <col min="8716" max="8716" width="11.77734375" style="196" customWidth="1"/>
    <col min="8717" max="8717" width="2.33203125" style="196" customWidth="1"/>
    <col min="8718" max="8718" width="8.88671875" style="196" customWidth="1"/>
    <col min="8719" max="8719" width="2.33203125" style="196" customWidth="1"/>
    <col min="8720" max="8720" width="8.88671875" style="196" customWidth="1"/>
    <col min="8721" max="8721" width="6" style="196" customWidth="1"/>
    <col min="8722" max="8727" width="9.33203125" style="196" customWidth="1"/>
    <col min="8728" max="8962" width="9" style="196"/>
    <col min="8963" max="8963" width="5.88671875" style="196" customWidth="1"/>
    <col min="8964" max="8964" width="25.33203125" style="196" customWidth="1"/>
    <col min="8965" max="8965" width="2.77734375" style="196" customWidth="1"/>
    <col min="8966" max="8966" width="9.109375" style="196" customWidth="1"/>
    <col min="8967" max="8967" width="2.33203125" style="196" customWidth="1"/>
    <col min="8968" max="8968" width="8" style="196" customWidth="1"/>
    <col min="8969" max="8969" width="4.21875" style="196" customWidth="1"/>
    <col min="8970" max="8970" width="2" style="196" customWidth="1"/>
    <col min="8971" max="8971" width="5" style="196" customWidth="1"/>
    <col min="8972" max="8972" width="11.77734375" style="196" customWidth="1"/>
    <col min="8973" max="8973" width="2.33203125" style="196" customWidth="1"/>
    <col min="8974" max="8974" width="8.88671875" style="196" customWidth="1"/>
    <col min="8975" max="8975" width="2.33203125" style="196" customWidth="1"/>
    <col min="8976" max="8976" width="8.88671875" style="196" customWidth="1"/>
    <col min="8977" max="8977" width="6" style="196" customWidth="1"/>
    <col min="8978" max="8983" width="9.33203125" style="196" customWidth="1"/>
    <col min="8984" max="9218" width="9" style="196"/>
    <col min="9219" max="9219" width="5.88671875" style="196" customWidth="1"/>
    <col min="9220" max="9220" width="25.33203125" style="196" customWidth="1"/>
    <col min="9221" max="9221" width="2.77734375" style="196" customWidth="1"/>
    <col min="9222" max="9222" width="9.109375" style="196" customWidth="1"/>
    <col min="9223" max="9223" width="2.33203125" style="196" customWidth="1"/>
    <col min="9224" max="9224" width="8" style="196" customWidth="1"/>
    <col min="9225" max="9225" width="4.21875" style="196" customWidth="1"/>
    <col min="9226" max="9226" width="2" style="196" customWidth="1"/>
    <col min="9227" max="9227" width="5" style="196" customWidth="1"/>
    <col min="9228" max="9228" width="11.77734375" style="196" customWidth="1"/>
    <col min="9229" max="9229" width="2.33203125" style="196" customWidth="1"/>
    <col min="9230" max="9230" width="8.88671875" style="196" customWidth="1"/>
    <col min="9231" max="9231" width="2.33203125" style="196" customWidth="1"/>
    <col min="9232" max="9232" width="8.88671875" style="196" customWidth="1"/>
    <col min="9233" max="9233" width="6" style="196" customWidth="1"/>
    <col min="9234" max="9239" width="9.33203125" style="196" customWidth="1"/>
    <col min="9240" max="9474" width="9" style="196"/>
    <col min="9475" max="9475" width="5.88671875" style="196" customWidth="1"/>
    <col min="9476" max="9476" width="25.33203125" style="196" customWidth="1"/>
    <col min="9477" max="9477" width="2.77734375" style="196" customWidth="1"/>
    <col min="9478" max="9478" width="9.109375" style="196" customWidth="1"/>
    <col min="9479" max="9479" width="2.33203125" style="196" customWidth="1"/>
    <col min="9480" max="9480" width="8" style="196" customWidth="1"/>
    <col min="9481" max="9481" width="4.21875" style="196" customWidth="1"/>
    <col min="9482" max="9482" width="2" style="196" customWidth="1"/>
    <col min="9483" max="9483" width="5" style="196" customWidth="1"/>
    <col min="9484" max="9484" width="11.77734375" style="196" customWidth="1"/>
    <col min="9485" max="9485" width="2.33203125" style="196" customWidth="1"/>
    <col min="9486" max="9486" width="8.88671875" style="196" customWidth="1"/>
    <col min="9487" max="9487" width="2.33203125" style="196" customWidth="1"/>
    <col min="9488" max="9488" width="8.88671875" style="196" customWidth="1"/>
    <col min="9489" max="9489" width="6" style="196" customWidth="1"/>
    <col min="9490" max="9495" width="9.33203125" style="196" customWidth="1"/>
    <col min="9496" max="9730" width="9" style="196"/>
    <col min="9731" max="9731" width="5.88671875" style="196" customWidth="1"/>
    <col min="9732" max="9732" width="25.33203125" style="196" customWidth="1"/>
    <col min="9733" max="9733" width="2.77734375" style="196" customWidth="1"/>
    <col min="9734" max="9734" width="9.109375" style="196" customWidth="1"/>
    <col min="9735" max="9735" width="2.33203125" style="196" customWidth="1"/>
    <col min="9736" max="9736" width="8" style="196" customWidth="1"/>
    <col min="9737" max="9737" width="4.21875" style="196" customWidth="1"/>
    <col min="9738" max="9738" width="2" style="196" customWidth="1"/>
    <col min="9739" max="9739" width="5" style="196" customWidth="1"/>
    <col min="9740" max="9740" width="11.77734375" style="196" customWidth="1"/>
    <col min="9741" max="9741" width="2.33203125" style="196" customWidth="1"/>
    <col min="9742" max="9742" width="8.88671875" style="196" customWidth="1"/>
    <col min="9743" max="9743" width="2.33203125" style="196" customWidth="1"/>
    <col min="9744" max="9744" width="8.88671875" style="196" customWidth="1"/>
    <col min="9745" max="9745" width="6" style="196" customWidth="1"/>
    <col min="9746" max="9751" width="9.33203125" style="196" customWidth="1"/>
    <col min="9752" max="9986" width="9" style="196"/>
    <col min="9987" max="9987" width="5.88671875" style="196" customWidth="1"/>
    <col min="9988" max="9988" width="25.33203125" style="196" customWidth="1"/>
    <col min="9989" max="9989" width="2.77734375" style="196" customWidth="1"/>
    <col min="9990" max="9990" width="9.109375" style="196" customWidth="1"/>
    <col min="9991" max="9991" width="2.33203125" style="196" customWidth="1"/>
    <col min="9992" max="9992" width="8" style="196" customWidth="1"/>
    <col min="9993" max="9993" width="4.21875" style="196" customWidth="1"/>
    <col min="9994" max="9994" width="2" style="196" customWidth="1"/>
    <col min="9995" max="9995" width="5" style="196" customWidth="1"/>
    <col min="9996" max="9996" width="11.77734375" style="196" customWidth="1"/>
    <col min="9997" max="9997" width="2.33203125" style="196" customWidth="1"/>
    <col min="9998" max="9998" width="8.88671875" style="196" customWidth="1"/>
    <col min="9999" max="9999" width="2.33203125" style="196" customWidth="1"/>
    <col min="10000" max="10000" width="8.88671875" style="196" customWidth="1"/>
    <col min="10001" max="10001" width="6" style="196" customWidth="1"/>
    <col min="10002" max="10007" width="9.33203125" style="196" customWidth="1"/>
    <col min="10008" max="10242" width="9" style="196"/>
    <col min="10243" max="10243" width="5.88671875" style="196" customWidth="1"/>
    <col min="10244" max="10244" width="25.33203125" style="196" customWidth="1"/>
    <col min="10245" max="10245" width="2.77734375" style="196" customWidth="1"/>
    <col min="10246" max="10246" width="9.109375" style="196" customWidth="1"/>
    <col min="10247" max="10247" width="2.33203125" style="196" customWidth="1"/>
    <col min="10248" max="10248" width="8" style="196" customWidth="1"/>
    <col min="10249" max="10249" width="4.21875" style="196" customWidth="1"/>
    <col min="10250" max="10250" width="2" style="196" customWidth="1"/>
    <col min="10251" max="10251" width="5" style="196" customWidth="1"/>
    <col min="10252" max="10252" width="11.77734375" style="196" customWidth="1"/>
    <col min="10253" max="10253" width="2.33203125" style="196" customWidth="1"/>
    <col min="10254" max="10254" width="8.88671875" style="196" customWidth="1"/>
    <col min="10255" max="10255" width="2.33203125" style="196" customWidth="1"/>
    <col min="10256" max="10256" width="8.88671875" style="196" customWidth="1"/>
    <col min="10257" max="10257" width="6" style="196" customWidth="1"/>
    <col min="10258" max="10263" width="9.33203125" style="196" customWidth="1"/>
    <col min="10264" max="10498" width="9" style="196"/>
    <col min="10499" max="10499" width="5.88671875" style="196" customWidth="1"/>
    <col min="10500" max="10500" width="25.33203125" style="196" customWidth="1"/>
    <col min="10501" max="10501" width="2.77734375" style="196" customWidth="1"/>
    <col min="10502" max="10502" width="9.109375" style="196" customWidth="1"/>
    <col min="10503" max="10503" width="2.33203125" style="196" customWidth="1"/>
    <col min="10504" max="10504" width="8" style="196" customWidth="1"/>
    <col min="10505" max="10505" width="4.21875" style="196" customWidth="1"/>
    <col min="10506" max="10506" width="2" style="196" customWidth="1"/>
    <col min="10507" max="10507" width="5" style="196" customWidth="1"/>
    <col min="10508" max="10508" width="11.77734375" style="196" customWidth="1"/>
    <col min="10509" max="10509" width="2.33203125" style="196" customWidth="1"/>
    <col min="10510" max="10510" width="8.88671875" style="196" customWidth="1"/>
    <col min="10511" max="10511" width="2.33203125" style="196" customWidth="1"/>
    <col min="10512" max="10512" width="8.88671875" style="196" customWidth="1"/>
    <col min="10513" max="10513" width="6" style="196" customWidth="1"/>
    <col min="10514" max="10519" width="9.33203125" style="196" customWidth="1"/>
    <col min="10520" max="10754" width="9" style="196"/>
    <col min="10755" max="10755" width="5.88671875" style="196" customWidth="1"/>
    <col min="10756" max="10756" width="25.33203125" style="196" customWidth="1"/>
    <col min="10757" max="10757" width="2.77734375" style="196" customWidth="1"/>
    <col min="10758" max="10758" width="9.109375" style="196" customWidth="1"/>
    <col min="10759" max="10759" width="2.33203125" style="196" customWidth="1"/>
    <col min="10760" max="10760" width="8" style="196" customWidth="1"/>
    <col min="10761" max="10761" width="4.21875" style="196" customWidth="1"/>
    <col min="10762" max="10762" width="2" style="196" customWidth="1"/>
    <col min="10763" max="10763" width="5" style="196" customWidth="1"/>
    <col min="10764" max="10764" width="11.77734375" style="196" customWidth="1"/>
    <col min="10765" max="10765" width="2.33203125" style="196" customWidth="1"/>
    <col min="10766" max="10766" width="8.88671875" style="196" customWidth="1"/>
    <col min="10767" max="10767" width="2.33203125" style="196" customWidth="1"/>
    <col min="10768" max="10768" width="8.88671875" style="196" customWidth="1"/>
    <col min="10769" max="10769" width="6" style="196" customWidth="1"/>
    <col min="10770" max="10775" width="9.33203125" style="196" customWidth="1"/>
    <col min="10776" max="11010" width="9" style="196"/>
    <col min="11011" max="11011" width="5.88671875" style="196" customWidth="1"/>
    <col min="11012" max="11012" width="25.33203125" style="196" customWidth="1"/>
    <col min="11013" max="11013" width="2.77734375" style="196" customWidth="1"/>
    <col min="11014" max="11014" width="9.109375" style="196" customWidth="1"/>
    <col min="11015" max="11015" width="2.33203125" style="196" customWidth="1"/>
    <col min="11016" max="11016" width="8" style="196" customWidth="1"/>
    <col min="11017" max="11017" width="4.21875" style="196" customWidth="1"/>
    <col min="11018" max="11018" width="2" style="196" customWidth="1"/>
    <col min="11019" max="11019" width="5" style="196" customWidth="1"/>
    <col min="11020" max="11020" width="11.77734375" style="196" customWidth="1"/>
    <col min="11021" max="11021" width="2.33203125" style="196" customWidth="1"/>
    <col min="11022" max="11022" width="8.88671875" style="196" customWidth="1"/>
    <col min="11023" max="11023" width="2.33203125" style="196" customWidth="1"/>
    <col min="11024" max="11024" width="8.88671875" style="196" customWidth="1"/>
    <col min="11025" max="11025" width="6" style="196" customWidth="1"/>
    <col min="11026" max="11031" width="9.33203125" style="196" customWidth="1"/>
    <col min="11032" max="11266" width="9" style="196"/>
    <col min="11267" max="11267" width="5.88671875" style="196" customWidth="1"/>
    <col min="11268" max="11268" width="25.33203125" style="196" customWidth="1"/>
    <col min="11269" max="11269" width="2.77734375" style="196" customWidth="1"/>
    <col min="11270" max="11270" width="9.109375" style="196" customWidth="1"/>
    <col min="11271" max="11271" width="2.33203125" style="196" customWidth="1"/>
    <col min="11272" max="11272" width="8" style="196" customWidth="1"/>
    <col min="11273" max="11273" width="4.21875" style="196" customWidth="1"/>
    <col min="11274" max="11274" width="2" style="196" customWidth="1"/>
    <col min="11275" max="11275" width="5" style="196" customWidth="1"/>
    <col min="11276" max="11276" width="11.77734375" style="196" customWidth="1"/>
    <col min="11277" max="11277" width="2.33203125" style="196" customWidth="1"/>
    <col min="11278" max="11278" width="8.88671875" style="196" customWidth="1"/>
    <col min="11279" max="11279" width="2.33203125" style="196" customWidth="1"/>
    <col min="11280" max="11280" width="8.88671875" style="196" customWidth="1"/>
    <col min="11281" max="11281" width="6" style="196" customWidth="1"/>
    <col min="11282" max="11287" width="9.33203125" style="196" customWidth="1"/>
    <col min="11288" max="11522" width="9" style="196"/>
    <col min="11523" max="11523" width="5.88671875" style="196" customWidth="1"/>
    <col min="11524" max="11524" width="25.33203125" style="196" customWidth="1"/>
    <col min="11525" max="11525" width="2.77734375" style="196" customWidth="1"/>
    <col min="11526" max="11526" width="9.109375" style="196" customWidth="1"/>
    <col min="11527" max="11527" width="2.33203125" style="196" customWidth="1"/>
    <col min="11528" max="11528" width="8" style="196" customWidth="1"/>
    <col min="11529" max="11529" width="4.21875" style="196" customWidth="1"/>
    <col min="11530" max="11530" width="2" style="196" customWidth="1"/>
    <col min="11531" max="11531" width="5" style="196" customWidth="1"/>
    <col min="11532" max="11532" width="11.77734375" style="196" customWidth="1"/>
    <col min="11533" max="11533" width="2.33203125" style="196" customWidth="1"/>
    <col min="11534" max="11534" width="8.88671875" style="196" customWidth="1"/>
    <col min="11535" max="11535" width="2.33203125" style="196" customWidth="1"/>
    <col min="11536" max="11536" width="8.88671875" style="196" customWidth="1"/>
    <col min="11537" max="11537" width="6" style="196" customWidth="1"/>
    <col min="11538" max="11543" width="9.33203125" style="196" customWidth="1"/>
    <col min="11544" max="11778" width="9" style="196"/>
    <col min="11779" max="11779" width="5.88671875" style="196" customWidth="1"/>
    <col min="11780" max="11780" width="25.33203125" style="196" customWidth="1"/>
    <col min="11781" max="11781" width="2.77734375" style="196" customWidth="1"/>
    <col min="11782" max="11782" width="9.109375" style="196" customWidth="1"/>
    <col min="11783" max="11783" width="2.33203125" style="196" customWidth="1"/>
    <col min="11784" max="11784" width="8" style="196" customWidth="1"/>
    <col min="11785" max="11785" width="4.21875" style="196" customWidth="1"/>
    <col min="11786" max="11786" width="2" style="196" customWidth="1"/>
    <col min="11787" max="11787" width="5" style="196" customWidth="1"/>
    <col min="11788" max="11788" width="11.77734375" style="196" customWidth="1"/>
    <col min="11789" max="11789" width="2.33203125" style="196" customWidth="1"/>
    <col min="11790" max="11790" width="8.88671875" style="196" customWidth="1"/>
    <col min="11791" max="11791" width="2.33203125" style="196" customWidth="1"/>
    <col min="11792" max="11792" width="8.88671875" style="196" customWidth="1"/>
    <col min="11793" max="11793" width="6" style="196" customWidth="1"/>
    <col min="11794" max="11799" width="9.33203125" style="196" customWidth="1"/>
    <col min="11800" max="12034" width="9" style="196"/>
    <col min="12035" max="12035" width="5.88671875" style="196" customWidth="1"/>
    <col min="12036" max="12036" width="25.33203125" style="196" customWidth="1"/>
    <col min="12037" max="12037" width="2.77734375" style="196" customWidth="1"/>
    <col min="12038" max="12038" width="9.109375" style="196" customWidth="1"/>
    <col min="12039" max="12039" width="2.33203125" style="196" customWidth="1"/>
    <col min="12040" max="12040" width="8" style="196" customWidth="1"/>
    <col min="12041" max="12041" width="4.21875" style="196" customWidth="1"/>
    <col min="12042" max="12042" width="2" style="196" customWidth="1"/>
    <col min="12043" max="12043" width="5" style="196" customWidth="1"/>
    <col min="12044" max="12044" width="11.77734375" style="196" customWidth="1"/>
    <col min="12045" max="12045" width="2.33203125" style="196" customWidth="1"/>
    <col min="12046" max="12046" width="8.88671875" style="196" customWidth="1"/>
    <col min="12047" max="12047" width="2.33203125" style="196" customWidth="1"/>
    <col min="12048" max="12048" width="8.88671875" style="196" customWidth="1"/>
    <col min="12049" max="12049" width="6" style="196" customWidth="1"/>
    <col min="12050" max="12055" width="9.33203125" style="196" customWidth="1"/>
    <col min="12056" max="12290" width="9" style="196"/>
    <col min="12291" max="12291" width="5.88671875" style="196" customWidth="1"/>
    <col min="12292" max="12292" width="25.33203125" style="196" customWidth="1"/>
    <col min="12293" max="12293" width="2.77734375" style="196" customWidth="1"/>
    <col min="12294" max="12294" width="9.109375" style="196" customWidth="1"/>
    <col min="12295" max="12295" width="2.33203125" style="196" customWidth="1"/>
    <col min="12296" max="12296" width="8" style="196" customWidth="1"/>
    <col min="12297" max="12297" width="4.21875" style="196" customWidth="1"/>
    <col min="12298" max="12298" width="2" style="196" customWidth="1"/>
    <col min="12299" max="12299" width="5" style="196" customWidth="1"/>
    <col min="12300" max="12300" width="11.77734375" style="196" customWidth="1"/>
    <col min="12301" max="12301" width="2.33203125" style="196" customWidth="1"/>
    <col min="12302" max="12302" width="8.88671875" style="196" customWidth="1"/>
    <col min="12303" max="12303" width="2.33203125" style="196" customWidth="1"/>
    <col min="12304" max="12304" width="8.88671875" style="196" customWidth="1"/>
    <col min="12305" max="12305" width="6" style="196" customWidth="1"/>
    <col min="12306" max="12311" width="9.33203125" style="196" customWidth="1"/>
    <col min="12312" max="12546" width="9" style="196"/>
    <col min="12547" max="12547" width="5.88671875" style="196" customWidth="1"/>
    <col min="12548" max="12548" width="25.33203125" style="196" customWidth="1"/>
    <col min="12549" max="12549" width="2.77734375" style="196" customWidth="1"/>
    <col min="12550" max="12550" width="9.109375" style="196" customWidth="1"/>
    <col min="12551" max="12551" width="2.33203125" style="196" customWidth="1"/>
    <col min="12552" max="12552" width="8" style="196" customWidth="1"/>
    <col min="12553" max="12553" width="4.21875" style="196" customWidth="1"/>
    <col min="12554" max="12554" width="2" style="196" customWidth="1"/>
    <col min="12555" max="12555" width="5" style="196" customWidth="1"/>
    <col min="12556" max="12556" width="11.77734375" style="196" customWidth="1"/>
    <col min="12557" max="12557" width="2.33203125" style="196" customWidth="1"/>
    <col min="12558" max="12558" width="8.88671875" style="196" customWidth="1"/>
    <col min="12559" max="12559" width="2.33203125" style="196" customWidth="1"/>
    <col min="12560" max="12560" width="8.88671875" style="196" customWidth="1"/>
    <col min="12561" max="12561" width="6" style="196" customWidth="1"/>
    <col min="12562" max="12567" width="9.33203125" style="196" customWidth="1"/>
    <col min="12568" max="12802" width="9" style="196"/>
    <col min="12803" max="12803" width="5.88671875" style="196" customWidth="1"/>
    <col min="12804" max="12804" width="25.33203125" style="196" customWidth="1"/>
    <col min="12805" max="12805" width="2.77734375" style="196" customWidth="1"/>
    <col min="12806" max="12806" width="9.109375" style="196" customWidth="1"/>
    <col min="12807" max="12807" width="2.33203125" style="196" customWidth="1"/>
    <col min="12808" max="12808" width="8" style="196" customWidth="1"/>
    <col min="12809" max="12809" width="4.21875" style="196" customWidth="1"/>
    <col min="12810" max="12810" width="2" style="196" customWidth="1"/>
    <col min="12811" max="12811" width="5" style="196" customWidth="1"/>
    <col min="12812" max="12812" width="11.77734375" style="196" customWidth="1"/>
    <col min="12813" max="12813" width="2.33203125" style="196" customWidth="1"/>
    <col min="12814" max="12814" width="8.88671875" style="196" customWidth="1"/>
    <col min="12815" max="12815" width="2.33203125" style="196" customWidth="1"/>
    <col min="12816" max="12816" width="8.88671875" style="196" customWidth="1"/>
    <col min="12817" max="12817" width="6" style="196" customWidth="1"/>
    <col min="12818" max="12823" width="9.33203125" style="196" customWidth="1"/>
    <col min="12824" max="13058" width="9" style="196"/>
    <col min="13059" max="13059" width="5.88671875" style="196" customWidth="1"/>
    <col min="13060" max="13060" width="25.33203125" style="196" customWidth="1"/>
    <col min="13061" max="13061" width="2.77734375" style="196" customWidth="1"/>
    <col min="13062" max="13062" width="9.109375" style="196" customWidth="1"/>
    <col min="13063" max="13063" width="2.33203125" style="196" customWidth="1"/>
    <col min="13064" max="13064" width="8" style="196" customWidth="1"/>
    <col min="13065" max="13065" width="4.21875" style="196" customWidth="1"/>
    <col min="13066" max="13066" width="2" style="196" customWidth="1"/>
    <col min="13067" max="13067" width="5" style="196" customWidth="1"/>
    <col min="13068" max="13068" width="11.77734375" style="196" customWidth="1"/>
    <col min="13069" max="13069" width="2.33203125" style="196" customWidth="1"/>
    <col min="13070" max="13070" width="8.88671875" style="196" customWidth="1"/>
    <col min="13071" max="13071" width="2.33203125" style="196" customWidth="1"/>
    <col min="13072" max="13072" width="8.88671875" style="196" customWidth="1"/>
    <col min="13073" max="13073" width="6" style="196" customWidth="1"/>
    <col min="13074" max="13079" width="9.33203125" style="196" customWidth="1"/>
    <col min="13080" max="13314" width="9" style="196"/>
    <col min="13315" max="13315" width="5.88671875" style="196" customWidth="1"/>
    <col min="13316" max="13316" width="25.33203125" style="196" customWidth="1"/>
    <col min="13317" max="13317" width="2.77734375" style="196" customWidth="1"/>
    <col min="13318" max="13318" width="9.109375" style="196" customWidth="1"/>
    <col min="13319" max="13319" width="2.33203125" style="196" customWidth="1"/>
    <col min="13320" max="13320" width="8" style="196" customWidth="1"/>
    <col min="13321" max="13321" width="4.21875" style="196" customWidth="1"/>
    <col min="13322" max="13322" width="2" style="196" customWidth="1"/>
    <col min="13323" max="13323" width="5" style="196" customWidth="1"/>
    <col min="13324" max="13324" width="11.77734375" style="196" customWidth="1"/>
    <col min="13325" max="13325" width="2.33203125" style="196" customWidth="1"/>
    <col min="13326" max="13326" width="8.88671875" style="196" customWidth="1"/>
    <col min="13327" max="13327" width="2.33203125" style="196" customWidth="1"/>
    <col min="13328" max="13328" width="8.88671875" style="196" customWidth="1"/>
    <col min="13329" max="13329" width="6" style="196" customWidth="1"/>
    <col min="13330" max="13335" width="9.33203125" style="196" customWidth="1"/>
    <col min="13336" max="13570" width="9" style="196"/>
    <col min="13571" max="13571" width="5.88671875" style="196" customWidth="1"/>
    <col min="13572" max="13572" width="25.33203125" style="196" customWidth="1"/>
    <col min="13573" max="13573" width="2.77734375" style="196" customWidth="1"/>
    <col min="13574" max="13574" width="9.109375" style="196" customWidth="1"/>
    <col min="13575" max="13575" width="2.33203125" style="196" customWidth="1"/>
    <col min="13576" max="13576" width="8" style="196" customWidth="1"/>
    <col min="13577" max="13577" width="4.21875" style="196" customWidth="1"/>
    <col min="13578" max="13578" width="2" style="196" customWidth="1"/>
    <col min="13579" max="13579" width="5" style="196" customWidth="1"/>
    <col min="13580" max="13580" width="11.77734375" style="196" customWidth="1"/>
    <col min="13581" max="13581" width="2.33203125" style="196" customWidth="1"/>
    <col min="13582" max="13582" width="8.88671875" style="196" customWidth="1"/>
    <col min="13583" max="13583" width="2.33203125" style="196" customWidth="1"/>
    <col min="13584" max="13584" width="8.88671875" style="196" customWidth="1"/>
    <col min="13585" max="13585" width="6" style="196" customWidth="1"/>
    <col min="13586" max="13591" width="9.33203125" style="196" customWidth="1"/>
    <col min="13592" max="13826" width="9" style="196"/>
    <col min="13827" max="13827" width="5.88671875" style="196" customWidth="1"/>
    <col min="13828" max="13828" width="25.33203125" style="196" customWidth="1"/>
    <col min="13829" max="13829" width="2.77734375" style="196" customWidth="1"/>
    <col min="13830" max="13830" width="9.109375" style="196" customWidth="1"/>
    <col min="13831" max="13831" width="2.33203125" style="196" customWidth="1"/>
    <col min="13832" max="13832" width="8" style="196" customWidth="1"/>
    <col min="13833" max="13833" width="4.21875" style="196" customWidth="1"/>
    <col min="13834" max="13834" width="2" style="196" customWidth="1"/>
    <col min="13835" max="13835" width="5" style="196" customWidth="1"/>
    <col min="13836" max="13836" width="11.77734375" style="196" customWidth="1"/>
    <col min="13837" max="13837" width="2.33203125" style="196" customWidth="1"/>
    <col min="13838" max="13838" width="8.88671875" style="196" customWidth="1"/>
    <col min="13839" max="13839" width="2.33203125" style="196" customWidth="1"/>
    <col min="13840" max="13840" width="8.88671875" style="196" customWidth="1"/>
    <col min="13841" max="13841" width="6" style="196" customWidth="1"/>
    <col min="13842" max="13847" width="9.33203125" style="196" customWidth="1"/>
    <col min="13848" max="14082" width="9" style="196"/>
    <col min="14083" max="14083" width="5.88671875" style="196" customWidth="1"/>
    <col min="14084" max="14084" width="25.33203125" style="196" customWidth="1"/>
    <col min="14085" max="14085" width="2.77734375" style="196" customWidth="1"/>
    <col min="14086" max="14086" width="9.109375" style="196" customWidth="1"/>
    <col min="14087" max="14087" width="2.33203125" style="196" customWidth="1"/>
    <col min="14088" max="14088" width="8" style="196" customWidth="1"/>
    <col min="14089" max="14089" width="4.21875" style="196" customWidth="1"/>
    <col min="14090" max="14090" width="2" style="196" customWidth="1"/>
    <col min="14091" max="14091" width="5" style="196" customWidth="1"/>
    <col min="14092" max="14092" width="11.77734375" style="196" customWidth="1"/>
    <col min="14093" max="14093" width="2.33203125" style="196" customWidth="1"/>
    <col min="14094" max="14094" width="8.88671875" style="196" customWidth="1"/>
    <col min="14095" max="14095" width="2.33203125" style="196" customWidth="1"/>
    <col min="14096" max="14096" width="8.88671875" style="196" customWidth="1"/>
    <col min="14097" max="14097" width="6" style="196" customWidth="1"/>
    <col min="14098" max="14103" width="9.33203125" style="196" customWidth="1"/>
    <col min="14104" max="14338" width="9" style="196"/>
    <col min="14339" max="14339" width="5.88671875" style="196" customWidth="1"/>
    <col min="14340" max="14340" width="25.33203125" style="196" customWidth="1"/>
    <col min="14341" max="14341" width="2.77734375" style="196" customWidth="1"/>
    <col min="14342" max="14342" width="9.109375" style="196" customWidth="1"/>
    <col min="14343" max="14343" width="2.33203125" style="196" customWidth="1"/>
    <col min="14344" max="14344" width="8" style="196" customWidth="1"/>
    <col min="14345" max="14345" width="4.21875" style="196" customWidth="1"/>
    <col min="14346" max="14346" width="2" style="196" customWidth="1"/>
    <col min="14347" max="14347" width="5" style="196" customWidth="1"/>
    <col min="14348" max="14348" width="11.77734375" style="196" customWidth="1"/>
    <col min="14349" max="14349" width="2.33203125" style="196" customWidth="1"/>
    <col min="14350" max="14350" width="8.88671875" style="196" customWidth="1"/>
    <col min="14351" max="14351" width="2.33203125" style="196" customWidth="1"/>
    <col min="14352" max="14352" width="8.88671875" style="196" customWidth="1"/>
    <col min="14353" max="14353" width="6" style="196" customWidth="1"/>
    <col min="14354" max="14359" width="9.33203125" style="196" customWidth="1"/>
    <col min="14360" max="14594" width="9" style="196"/>
    <col min="14595" max="14595" width="5.88671875" style="196" customWidth="1"/>
    <col min="14596" max="14596" width="25.33203125" style="196" customWidth="1"/>
    <col min="14597" max="14597" width="2.77734375" style="196" customWidth="1"/>
    <col min="14598" max="14598" width="9.109375" style="196" customWidth="1"/>
    <col min="14599" max="14599" width="2.33203125" style="196" customWidth="1"/>
    <col min="14600" max="14600" width="8" style="196" customWidth="1"/>
    <col min="14601" max="14601" width="4.21875" style="196" customWidth="1"/>
    <col min="14602" max="14602" width="2" style="196" customWidth="1"/>
    <col min="14603" max="14603" width="5" style="196" customWidth="1"/>
    <col min="14604" max="14604" width="11.77734375" style="196" customWidth="1"/>
    <col min="14605" max="14605" width="2.33203125" style="196" customWidth="1"/>
    <col min="14606" max="14606" width="8.88671875" style="196" customWidth="1"/>
    <col min="14607" max="14607" width="2.33203125" style="196" customWidth="1"/>
    <col min="14608" max="14608" width="8.88671875" style="196" customWidth="1"/>
    <col min="14609" max="14609" width="6" style="196" customWidth="1"/>
    <col min="14610" max="14615" width="9.33203125" style="196" customWidth="1"/>
    <col min="14616" max="14850" width="9" style="196"/>
    <col min="14851" max="14851" width="5.88671875" style="196" customWidth="1"/>
    <col min="14852" max="14852" width="25.33203125" style="196" customWidth="1"/>
    <col min="14853" max="14853" width="2.77734375" style="196" customWidth="1"/>
    <col min="14854" max="14854" width="9.109375" style="196" customWidth="1"/>
    <col min="14855" max="14855" width="2.33203125" style="196" customWidth="1"/>
    <col min="14856" max="14856" width="8" style="196" customWidth="1"/>
    <col min="14857" max="14857" width="4.21875" style="196" customWidth="1"/>
    <col min="14858" max="14858" width="2" style="196" customWidth="1"/>
    <col min="14859" max="14859" width="5" style="196" customWidth="1"/>
    <col min="14860" max="14860" width="11.77734375" style="196" customWidth="1"/>
    <col min="14861" max="14861" width="2.33203125" style="196" customWidth="1"/>
    <col min="14862" max="14862" width="8.88671875" style="196" customWidth="1"/>
    <col min="14863" max="14863" width="2.33203125" style="196" customWidth="1"/>
    <col min="14864" max="14864" width="8.88671875" style="196" customWidth="1"/>
    <col min="14865" max="14865" width="6" style="196" customWidth="1"/>
    <col min="14866" max="14871" width="9.33203125" style="196" customWidth="1"/>
    <col min="14872" max="15106" width="9" style="196"/>
    <col min="15107" max="15107" width="5.88671875" style="196" customWidth="1"/>
    <col min="15108" max="15108" width="25.33203125" style="196" customWidth="1"/>
    <col min="15109" max="15109" width="2.77734375" style="196" customWidth="1"/>
    <col min="15110" max="15110" width="9.109375" style="196" customWidth="1"/>
    <col min="15111" max="15111" width="2.33203125" style="196" customWidth="1"/>
    <col min="15112" max="15112" width="8" style="196" customWidth="1"/>
    <col min="15113" max="15113" width="4.21875" style="196" customWidth="1"/>
    <col min="15114" max="15114" width="2" style="196" customWidth="1"/>
    <col min="15115" max="15115" width="5" style="196" customWidth="1"/>
    <col min="15116" max="15116" width="11.77734375" style="196" customWidth="1"/>
    <col min="15117" max="15117" width="2.33203125" style="196" customWidth="1"/>
    <col min="15118" max="15118" width="8.88671875" style="196" customWidth="1"/>
    <col min="15119" max="15119" width="2.33203125" style="196" customWidth="1"/>
    <col min="15120" max="15120" width="8.88671875" style="196" customWidth="1"/>
    <col min="15121" max="15121" width="6" style="196" customWidth="1"/>
    <col min="15122" max="15127" width="9.33203125" style="196" customWidth="1"/>
    <col min="15128" max="15362" width="9" style="196"/>
    <col min="15363" max="15363" width="5.88671875" style="196" customWidth="1"/>
    <col min="15364" max="15364" width="25.33203125" style="196" customWidth="1"/>
    <col min="15365" max="15365" width="2.77734375" style="196" customWidth="1"/>
    <col min="15366" max="15366" width="9.109375" style="196" customWidth="1"/>
    <col min="15367" max="15367" width="2.33203125" style="196" customWidth="1"/>
    <col min="15368" max="15368" width="8" style="196" customWidth="1"/>
    <col min="15369" max="15369" width="4.21875" style="196" customWidth="1"/>
    <col min="15370" max="15370" width="2" style="196" customWidth="1"/>
    <col min="15371" max="15371" width="5" style="196" customWidth="1"/>
    <col min="15372" max="15372" width="11.77734375" style="196" customWidth="1"/>
    <col min="15373" max="15373" width="2.33203125" style="196" customWidth="1"/>
    <col min="15374" max="15374" width="8.88671875" style="196" customWidth="1"/>
    <col min="15375" max="15375" width="2.33203125" style="196" customWidth="1"/>
    <col min="15376" max="15376" width="8.88671875" style="196" customWidth="1"/>
    <col min="15377" max="15377" width="6" style="196" customWidth="1"/>
    <col min="15378" max="15383" width="9.33203125" style="196" customWidth="1"/>
    <col min="15384" max="15618" width="9" style="196"/>
    <col min="15619" max="15619" width="5.88671875" style="196" customWidth="1"/>
    <col min="15620" max="15620" width="25.33203125" style="196" customWidth="1"/>
    <col min="15621" max="15621" width="2.77734375" style="196" customWidth="1"/>
    <col min="15622" max="15622" width="9.109375" style="196" customWidth="1"/>
    <col min="15623" max="15623" width="2.33203125" style="196" customWidth="1"/>
    <col min="15624" max="15624" width="8" style="196" customWidth="1"/>
    <col min="15625" max="15625" width="4.21875" style="196" customWidth="1"/>
    <col min="15626" max="15626" width="2" style="196" customWidth="1"/>
    <col min="15627" max="15627" width="5" style="196" customWidth="1"/>
    <col min="15628" max="15628" width="11.77734375" style="196" customWidth="1"/>
    <col min="15629" max="15629" width="2.33203125" style="196" customWidth="1"/>
    <col min="15630" max="15630" width="8.88671875" style="196" customWidth="1"/>
    <col min="15631" max="15631" width="2.33203125" style="196" customWidth="1"/>
    <col min="15632" max="15632" width="8.88671875" style="196" customWidth="1"/>
    <col min="15633" max="15633" width="6" style="196" customWidth="1"/>
    <col min="15634" max="15639" width="9.33203125" style="196" customWidth="1"/>
    <col min="15640" max="15874" width="9" style="196"/>
    <col min="15875" max="15875" width="5.88671875" style="196" customWidth="1"/>
    <col min="15876" max="15876" width="25.33203125" style="196" customWidth="1"/>
    <col min="15877" max="15877" width="2.77734375" style="196" customWidth="1"/>
    <col min="15878" max="15878" width="9.109375" style="196" customWidth="1"/>
    <col min="15879" max="15879" width="2.33203125" style="196" customWidth="1"/>
    <col min="15880" max="15880" width="8" style="196" customWidth="1"/>
    <col min="15881" max="15881" width="4.21875" style="196" customWidth="1"/>
    <col min="15882" max="15882" width="2" style="196" customWidth="1"/>
    <col min="15883" max="15883" width="5" style="196" customWidth="1"/>
    <col min="15884" max="15884" width="11.77734375" style="196" customWidth="1"/>
    <col min="15885" max="15885" width="2.33203125" style="196" customWidth="1"/>
    <col min="15886" max="15886" width="8.88671875" style="196" customWidth="1"/>
    <col min="15887" max="15887" width="2.33203125" style="196" customWidth="1"/>
    <col min="15888" max="15888" width="8.88671875" style="196" customWidth="1"/>
    <col min="15889" max="15889" width="6" style="196" customWidth="1"/>
    <col min="15890" max="15895" width="9.33203125" style="196" customWidth="1"/>
    <col min="15896" max="16130" width="9" style="196"/>
    <col min="16131" max="16131" width="5.88671875" style="196" customWidth="1"/>
    <col min="16132" max="16132" width="25.33203125" style="196" customWidth="1"/>
    <col min="16133" max="16133" width="2.77734375" style="196" customWidth="1"/>
    <col min="16134" max="16134" width="9.109375" style="196" customWidth="1"/>
    <col min="16135" max="16135" width="2.33203125" style="196" customWidth="1"/>
    <col min="16136" max="16136" width="8" style="196" customWidth="1"/>
    <col min="16137" max="16137" width="4.21875" style="196" customWidth="1"/>
    <col min="16138" max="16138" width="2" style="196" customWidth="1"/>
    <col min="16139" max="16139" width="5" style="196" customWidth="1"/>
    <col min="16140" max="16140" width="11.77734375" style="196" customWidth="1"/>
    <col min="16141" max="16141" width="2.33203125" style="196" customWidth="1"/>
    <col min="16142" max="16142" width="8.88671875" style="196" customWidth="1"/>
    <col min="16143" max="16143" width="2.33203125" style="196" customWidth="1"/>
    <col min="16144" max="16144" width="8.88671875" style="196" customWidth="1"/>
    <col min="16145" max="16145" width="6" style="196" customWidth="1"/>
    <col min="16146" max="16151" width="9.33203125" style="196" customWidth="1"/>
    <col min="16152" max="16384" width="9" style="196"/>
  </cols>
  <sheetData>
    <row r="1" spans="1:20" ht="20.25" customHeight="1" thickBot="1">
      <c r="A1" s="276"/>
      <c r="B1" s="960" t="s">
        <v>216</v>
      </c>
      <c r="C1" s="960"/>
      <c r="D1" s="961"/>
      <c r="E1" s="275"/>
      <c r="F1" s="958" t="s">
        <v>215</v>
      </c>
      <c r="G1" s="959"/>
      <c r="H1" s="959"/>
      <c r="I1" s="959"/>
      <c r="J1" s="959"/>
      <c r="K1" s="959"/>
      <c r="L1" s="274"/>
    </row>
    <row r="2" spans="1:20" ht="36.75" customHeight="1">
      <c r="A2" s="962" t="s">
        <v>214</v>
      </c>
      <c r="B2" s="962"/>
      <c r="C2" s="962"/>
      <c r="D2" s="962"/>
      <c r="E2" s="962"/>
      <c r="F2" s="962"/>
      <c r="G2" s="962"/>
      <c r="H2" s="962"/>
      <c r="I2" s="962"/>
      <c r="J2" s="962"/>
      <c r="K2" s="962"/>
      <c r="L2" s="962"/>
      <c r="M2" s="962"/>
      <c r="N2" s="962"/>
      <c r="O2" s="962"/>
      <c r="P2" s="962"/>
      <c r="Q2" s="962"/>
      <c r="R2" s="269"/>
      <c r="S2" s="269"/>
      <c r="T2" s="269"/>
    </row>
    <row r="3" spans="1:20" ht="28.5" customHeight="1" thickBot="1">
      <c r="A3" s="963" t="s">
        <v>203</v>
      </c>
      <c r="B3" s="963"/>
      <c r="C3" s="963"/>
      <c r="D3" s="963"/>
      <c r="E3" s="963"/>
      <c r="F3" s="963"/>
      <c r="G3" s="963"/>
      <c r="H3" s="963"/>
      <c r="I3" s="963"/>
      <c r="J3" s="273"/>
      <c r="L3" s="272"/>
      <c r="M3" s="272"/>
      <c r="N3" s="271"/>
      <c r="O3" s="272"/>
      <c r="P3" s="271"/>
      <c r="Q3" s="271"/>
      <c r="R3" s="271"/>
      <c r="S3" s="271"/>
    </row>
    <row r="4" spans="1:20" ht="16.5" customHeight="1" thickBot="1">
      <c r="A4" s="270"/>
      <c r="B4" s="269"/>
      <c r="C4" s="269"/>
      <c r="D4" s="269"/>
      <c r="E4" s="268" t="s">
        <v>202</v>
      </c>
      <c r="F4" s="964" t="s">
        <v>201</v>
      </c>
      <c r="G4" s="965"/>
      <c r="H4" s="965"/>
      <c r="I4" s="966"/>
    </row>
    <row r="5" spans="1:20" ht="28.5" customHeight="1" thickBot="1">
      <c r="A5" s="967"/>
      <c r="B5" s="967"/>
      <c r="C5" s="967"/>
      <c r="D5" s="967"/>
      <c r="E5" s="967"/>
      <c r="F5" s="967"/>
      <c r="G5" s="967"/>
      <c r="H5" s="967"/>
      <c r="I5" s="967"/>
      <c r="K5" s="267" t="s">
        <v>199</v>
      </c>
      <c r="L5" s="266"/>
      <c r="M5" s="266"/>
      <c r="N5" s="259"/>
      <c r="O5" s="266"/>
      <c r="P5" s="259"/>
      <c r="Q5" s="259"/>
      <c r="R5" s="258"/>
      <c r="S5" s="258"/>
      <c r="T5" s="258"/>
    </row>
    <row r="6" spans="1:20" ht="16.5" customHeight="1" thickBot="1">
      <c r="A6" s="953" t="s">
        <v>191</v>
      </c>
      <c r="B6" s="949" t="s">
        <v>210</v>
      </c>
      <c r="C6" s="950"/>
      <c r="D6" s="950"/>
      <c r="E6" s="229" t="s">
        <v>145</v>
      </c>
      <c r="F6" s="228" t="s">
        <v>197</v>
      </c>
      <c r="G6" s="228"/>
      <c r="H6" s="227"/>
      <c r="I6" s="226" t="s">
        <v>143</v>
      </c>
      <c r="K6" s="265"/>
      <c r="L6" s="971"/>
      <c r="M6" s="264"/>
      <c r="N6" s="968" t="s">
        <v>196</v>
      </c>
      <c r="O6" s="969"/>
      <c r="P6" s="970"/>
      <c r="Q6" s="259"/>
      <c r="R6" s="258"/>
      <c r="S6" s="258"/>
      <c r="T6" s="207"/>
    </row>
    <row r="7" spans="1:20" ht="16.5" customHeight="1" thickTop="1" thickBot="1">
      <c r="A7" s="954"/>
      <c r="B7" s="945" t="s">
        <v>207</v>
      </c>
      <c r="C7" s="946"/>
      <c r="D7" s="946"/>
      <c r="E7" s="212"/>
      <c r="F7" s="221" t="s">
        <v>213</v>
      </c>
      <c r="G7" s="221" t="s">
        <v>190</v>
      </c>
      <c r="H7" s="215"/>
      <c r="I7" s="225" t="s">
        <v>57</v>
      </c>
      <c r="K7" s="263"/>
      <c r="L7" s="972"/>
      <c r="M7" s="261"/>
      <c r="N7" s="262" t="s">
        <v>212</v>
      </c>
      <c r="O7" s="261"/>
      <c r="P7" s="260" t="s">
        <v>211</v>
      </c>
      <c r="Q7" s="259"/>
      <c r="R7" s="258"/>
      <c r="S7" s="258"/>
      <c r="T7" s="207"/>
    </row>
    <row r="8" spans="1:20" ht="16.5" customHeight="1" thickTop="1" thickBot="1">
      <c r="A8" s="954"/>
      <c r="B8" s="223" t="s">
        <v>209</v>
      </c>
      <c r="C8" s="222">
        <f>E1</f>
        <v>0</v>
      </c>
      <c r="D8" s="207" t="s">
        <v>208</v>
      </c>
      <c r="E8" s="212" t="s">
        <v>145</v>
      </c>
      <c r="F8" s="221" t="s">
        <v>144</v>
      </c>
      <c r="G8" s="221"/>
      <c r="H8" s="220"/>
      <c r="I8" s="219" t="s">
        <v>143</v>
      </c>
      <c r="L8" s="255" t="s">
        <v>191</v>
      </c>
      <c r="M8" s="257" t="s">
        <v>190</v>
      </c>
      <c r="N8" s="256">
        <f>H7</f>
        <v>0</v>
      </c>
      <c r="O8" s="257" t="s">
        <v>188</v>
      </c>
      <c r="P8" s="256">
        <f>H9</f>
        <v>0</v>
      </c>
    </row>
    <row r="9" spans="1:20" ht="16.5" customHeight="1" thickTop="1" thickBot="1">
      <c r="A9" s="955"/>
      <c r="B9" s="947" t="s">
        <v>207</v>
      </c>
      <c r="C9" s="948"/>
      <c r="D9" s="948"/>
      <c r="E9" s="218"/>
      <c r="F9" s="217" t="s">
        <v>141</v>
      </c>
      <c r="G9" s="221" t="s">
        <v>188</v>
      </c>
      <c r="H9" s="215"/>
      <c r="I9" s="214" t="s">
        <v>57</v>
      </c>
      <c r="L9" s="255" t="s">
        <v>187</v>
      </c>
      <c r="M9" s="257" t="s">
        <v>186</v>
      </c>
      <c r="N9" s="256">
        <f>H11</f>
        <v>0</v>
      </c>
      <c r="O9" s="257" t="s">
        <v>185</v>
      </c>
      <c r="P9" s="256">
        <f>H13</f>
        <v>0</v>
      </c>
    </row>
    <row r="10" spans="1:20" ht="16.5" customHeight="1" thickBot="1">
      <c r="A10" s="953" t="s">
        <v>187</v>
      </c>
      <c r="B10" s="949" t="s">
        <v>210</v>
      </c>
      <c r="C10" s="950"/>
      <c r="D10" s="950"/>
      <c r="E10" s="229" t="s">
        <v>145</v>
      </c>
      <c r="F10" s="228" t="s">
        <v>149</v>
      </c>
      <c r="G10" s="228"/>
      <c r="H10" s="227"/>
      <c r="I10" s="226" t="s">
        <v>143</v>
      </c>
      <c r="K10" s="208"/>
      <c r="L10" s="255" t="s">
        <v>184</v>
      </c>
      <c r="M10" s="257" t="s">
        <v>183</v>
      </c>
      <c r="N10" s="256">
        <f>H15</f>
        <v>0</v>
      </c>
      <c r="O10" s="257" t="s">
        <v>182</v>
      </c>
      <c r="P10" s="256">
        <f>H17</f>
        <v>0</v>
      </c>
      <c r="Q10" s="208"/>
      <c r="R10" s="208"/>
      <c r="S10" s="208"/>
      <c r="T10" s="208"/>
    </row>
    <row r="11" spans="1:20" ht="16.5" customHeight="1" thickTop="1" thickBot="1">
      <c r="A11" s="954"/>
      <c r="B11" s="945" t="s">
        <v>207</v>
      </c>
      <c r="C11" s="946"/>
      <c r="D11" s="946"/>
      <c r="E11" s="212"/>
      <c r="F11" s="221" t="s">
        <v>148</v>
      </c>
      <c r="G11" s="221" t="s">
        <v>186</v>
      </c>
      <c r="H11" s="215"/>
      <c r="I11" s="225" t="s">
        <v>57</v>
      </c>
      <c r="K11" s="208"/>
      <c r="L11" s="255" t="s">
        <v>181</v>
      </c>
      <c r="M11" s="257" t="s">
        <v>180</v>
      </c>
      <c r="N11" s="256">
        <f>H19</f>
        <v>0</v>
      </c>
      <c r="O11" s="257" t="s">
        <v>178</v>
      </c>
      <c r="P11" s="256">
        <f>H21</f>
        <v>0</v>
      </c>
      <c r="Q11" s="208"/>
      <c r="R11" s="208"/>
      <c r="S11" s="208"/>
      <c r="T11" s="208"/>
    </row>
    <row r="12" spans="1:20" ht="16.5" customHeight="1" thickTop="1" thickBot="1">
      <c r="A12" s="954"/>
      <c r="B12" s="223" t="s">
        <v>209</v>
      </c>
      <c r="C12" s="222">
        <f>E1</f>
        <v>0</v>
      </c>
      <c r="D12" s="207" t="s">
        <v>208</v>
      </c>
      <c r="E12" s="212" t="s">
        <v>145</v>
      </c>
      <c r="F12" s="221" t="s">
        <v>144</v>
      </c>
      <c r="G12" s="221"/>
      <c r="H12" s="220"/>
      <c r="I12" s="219" t="s">
        <v>143</v>
      </c>
      <c r="K12" s="208"/>
      <c r="L12" s="255" t="s">
        <v>175</v>
      </c>
      <c r="M12" s="257" t="s">
        <v>174</v>
      </c>
      <c r="N12" s="256">
        <f>H23</f>
        <v>0</v>
      </c>
      <c r="O12" s="257" t="s">
        <v>172</v>
      </c>
      <c r="P12" s="256">
        <f>H25</f>
        <v>0</v>
      </c>
      <c r="Q12" s="208"/>
      <c r="R12" s="208"/>
      <c r="S12" s="208"/>
      <c r="T12" s="208"/>
    </row>
    <row r="13" spans="1:20" ht="16.5" customHeight="1" thickTop="1" thickBot="1">
      <c r="A13" s="955"/>
      <c r="B13" s="947" t="s">
        <v>207</v>
      </c>
      <c r="C13" s="948"/>
      <c r="D13" s="948"/>
      <c r="E13" s="218"/>
      <c r="F13" s="217" t="s">
        <v>141</v>
      </c>
      <c r="G13" s="221" t="s">
        <v>185</v>
      </c>
      <c r="H13" s="215"/>
      <c r="I13" s="214" t="s">
        <v>57</v>
      </c>
      <c r="K13" s="208"/>
      <c r="L13" s="255" t="s">
        <v>171</v>
      </c>
      <c r="M13" s="257" t="s">
        <v>169</v>
      </c>
      <c r="N13" s="256">
        <f>H27</f>
        <v>0</v>
      </c>
      <c r="O13" s="257" t="s">
        <v>165</v>
      </c>
      <c r="P13" s="256">
        <f>H29</f>
        <v>0</v>
      </c>
      <c r="Q13" s="208"/>
      <c r="R13" s="208"/>
      <c r="S13" s="208"/>
      <c r="T13" s="208"/>
    </row>
    <row r="14" spans="1:20" ht="16.5" customHeight="1" thickBot="1">
      <c r="A14" s="953" t="s">
        <v>184</v>
      </c>
      <c r="B14" s="949" t="s">
        <v>210</v>
      </c>
      <c r="C14" s="950"/>
      <c r="D14" s="950"/>
      <c r="E14" s="229" t="s">
        <v>145</v>
      </c>
      <c r="F14" s="228" t="s">
        <v>149</v>
      </c>
      <c r="G14" s="228"/>
      <c r="H14" s="227"/>
      <c r="I14" s="226" t="s">
        <v>143</v>
      </c>
      <c r="K14" s="208"/>
      <c r="L14" s="255" t="s">
        <v>164</v>
      </c>
      <c r="M14" s="257" t="s">
        <v>162</v>
      </c>
      <c r="N14" s="256">
        <f>H31</f>
        <v>0</v>
      </c>
      <c r="O14" s="257" t="s">
        <v>161</v>
      </c>
      <c r="P14" s="256">
        <f>H33</f>
        <v>0</v>
      </c>
      <c r="Q14" s="208"/>
      <c r="R14" s="208"/>
      <c r="S14" s="208"/>
      <c r="T14" s="208"/>
    </row>
    <row r="15" spans="1:20" ht="16.5" customHeight="1" thickTop="1" thickBot="1">
      <c r="A15" s="954"/>
      <c r="B15" s="945" t="s">
        <v>207</v>
      </c>
      <c r="C15" s="946"/>
      <c r="D15" s="946"/>
      <c r="E15" s="212"/>
      <c r="F15" s="221" t="s">
        <v>148</v>
      </c>
      <c r="G15" s="221" t="s">
        <v>183</v>
      </c>
      <c r="H15" s="215"/>
      <c r="I15" s="225" t="s">
        <v>57</v>
      </c>
      <c r="K15" s="208"/>
      <c r="L15" s="255" t="s">
        <v>160</v>
      </c>
      <c r="M15" s="257" t="s">
        <v>159</v>
      </c>
      <c r="N15" s="256">
        <f>H35</f>
        <v>0</v>
      </c>
      <c r="O15" s="257" t="s">
        <v>158</v>
      </c>
      <c r="P15" s="256">
        <f>H37</f>
        <v>0</v>
      </c>
      <c r="Q15" s="208"/>
      <c r="R15" s="208"/>
      <c r="S15" s="208"/>
      <c r="T15" s="208"/>
    </row>
    <row r="16" spans="1:20" ht="16.5" customHeight="1" thickTop="1" thickBot="1">
      <c r="A16" s="954"/>
      <c r="B16" s="223" t="s">
        <v>209</v>
      </c>
      <c r="C16" s="222">
        <f>E1</f>
        <v>0</v>
      </c>
      <c r="D16" s="207" t="s">
        <v>208</v>
      </c>
      <c r="E16" s="212" t="s">
        <v>145</v>
      </c>
      <c r="F16" s="221" t="s">
        <v>144</v>
      </c>
      <c r="G16" s="221"/>
      <c r="H16" s="220"/>
      <c r="I16" s="219" t="s">
        <v>143</v>
      </c>
      <c r="K16" s="208"/>
      <c r="L16" s="255" t="s">
        <v>157</v>
      </c>
      <c r="M16" s="257" t="s">
        <v>156</v>
      </c>
      <c r="N16" s="256">
        <f>H39</f>
        <v>0</v>
      </c>
      <c r="O16" s="257" t="s">
        <v>155</v>
      </c>
      <c r="P16" s="256">
        <f>H41</f>
        <v>0</v>
      </c>
      <c r="Q16" s="208"/>
      <c r="R16" s="208"/>
      <c r="S16" s="208"/>
      <c r="T16" s="208"/>
    </row>
    <row r="17" spans="1:20" ht="16.5" customHeight="1" thickTop="1" thickBot="1">
      <c r="A17" s="955"/>
      <c r="B17" s="947" t="s">
        <v>207</v>
      </c>
      <c r="C17" s="948"/>
      <c r="D17" s="948"/>
      <c r="E17" s="218"/>
      <c r="F17" s="217" t="s">
        <v>141</v>
      </c>
      <c r="G17" s="221" t="s">
        <v>182</v>
      </c>
      <c r="H17" s="215"/>
      <c r="I17" s="214" t="s">
        <v>57</v>
      </c>
      <c r="K17" s="208"/>
      <c r="L17" s="255" t="s">
        <v>154</v>
      </c>
      <c r="M17" s="257" t="s">
        <v>153</v>
      </c>
      <c r="N17" s="256">
        <f>H43</f>
        <v>0</v>
      </c>
      <c r="O17" s="257" t="s">
        <v>152</v>
      </c>
      <c r="P17" s="256">
        <f>H45</f>
        <v>0</v>
      </c>
      <c r="Q17" s="208"/>
      <c r="R17" s="208"/>
      <c r="S17" s="208"/>
      <c r="T17" s="208"/>
    </row>
    <row r="18" spans="1:20" ht="16.5" customHeight="1" thickBot="1">
      <c r="A18" s="953" t="s">
        <v>181</v>
      </c>
      <c r="B18" s="949" t="s">
        <v>210</v>
      </c>
      <c r="C18" s="950"/>
      <c r="D18" s="950"/>
      <c r="E18" s="229" t="s">
        <v>145</v>
      </c>
      <c r="F18" s="228" t="s">
        <v>149</v>
      </c>
      <c r="G18" s="228"/>
      <c r="H18" s="227"/>
      <c r="I18" s="226" t="s">
        <v>143</v>
      </c>
      <c r="K18" s="208"/>
      <c r="L18" s="255" t="s">
        <v>151</v>
      </c>
      <c r="M18" s="254" t="s">
        <v>147</v>
      </c>
      <c r="N18" s="253">
        <f>H47</f>
        <v>0</v>
      </c>
      <c r="O18" s="254" t="s">
        <v>140</v>
      </c>
      <c r="P18" s="253">
        <f>H49</f>
        <v>0</v>
      </c>
      <c r="Q18" s="208"/>
      <c r="R18" s="208"/>
      <c r="S18" s="208"/>
      <c r="T18" s="208"/>
    </row>
    <row r="19" spans="1:20" ht="16.5" customHeight="1" thickTop="1" thickBot="1">
      <c r="A19" s="954"/>
      <c r="B19" s="945" t="s">
        <v>207</v>
      </c>
      <c r="C19" s="946"/>
      <c r="D19" s="946"/>
      <c r="E19" s="212"/>
      <c r="F19" s="221" t="s">
        <v>148</v>
      </c>
      <c r="G19" s="221" t="s">
        <v>180</v>
      </c>
      <c r="H19" s="215"/>
      <c r="I19" s="225" t="s">
        <v>57</v>
      </c>
      <c r="K19" s="208"/>
      <c r="L19" s="252" t="s">
        <v>179</v>
      </c>
      <c r="M19" s="252"/>
      <c r="N19" s="251">
        <f>SUM(N8:N18)</f>
        <v>0</v>
      </c>
      <c r="O19" s="252"/>
      <c r="P19" s="251">
        <f>SUM(P8:P18)</f>
        <v>0</v>
      </c>
      <c r="Q19" s="208"/>
      <c r="R19" s="208"/>
      <c r="S19" s="208"/>
      <c r="T19" s="208"/>
    </row>
    <row r="20" spans="1:20" ht="16.5" customHeight="1" thickTop="1" thickBot="1">
      <c r="A20" s="954"/>
      <c r="B20" s="223" t="s">
        <v>209</v>
      </c>
      <c r="C20" s="222">
        <f>E1</f>
        <v>0</v>
      </c>
      <c r="D20" s="207" t="s">
        <v>208</v>
      </c>
      <c r="E20" s="212" t="s">
        <v>145</v>
      </c>
      <c r="F20" s="221" t="s">
        <v>144</v>
      </c>
      <c r="G20" s="221"/>
      <c r="H20" s="220"/>
      <c r="I20" s="219" t="s">
        <v>143</v>
      </c>
      <c r="K20" s="208"/>
      <c r="L20" s="224"/>
      <c r="M20" s="224"/>
      <c r="N20" s="208"/>
      <c r="O20" s="224"/>
      <c r="P20" s="208"/>
      <c r="Q20" s="208"/>
      <c r="R20" s="208"/>
      <c r="S20" s="208"/>
      <c r="T20" s="208"/>
    </row>
    <row r="21" spans="1:20" ht="16.5" customHeight="1" thickTop="1" thickBot="1">
      <c r="A21" s="955"/>
      <c r="B21" s="947" t="s">
        <v>207</v>
      </c>
      <c r="C21" s="948"/>
      <c r="D21" s="948"/>
      <c r="E21" s="218"/>
      <c r="F21" s="217" t="s">
        <v>141</v>
      </c>
      <c r="G21" s="221" t="s">
        <v>178</v>
      </c>
      <c r="H21" s="215"/>
      <c r="I21" s="214" t="s">
        <v>57</v>
      </c>
      <c r="K21" s="208"/>
      <c r="L21" s="196"/>
      <c r="M21" s="196"/>
      <c r="N21" s="250" t="s">
        <v>177</v>
      </c>
      <c r="O21" s="196"/>
      <c r="P21" s="250" t="s">
        <v>176</v>
      </c>
      <c r="Q21" s="196"/>
      <c r="R21" s="196"/>
      <c r="S21" s="196"/>
      <c r="T21" s="208"/>
    </row>
    <row r="22" spans="1:20" ht="16.5" customHeight="1" thickBot="1">
      <c r="A22" s="953" t="s">
        <v>175</v>
      </c>
      <c r="B22" s="949" t="s">
        <v>210</v>
      </c>
      <c r="C22" s="950"/>
      <c r="D22" s="950"/>
      <c r="E22" s="229" t="s">
        <v>145</v>
      </c>
      <c r="F22" s="228" t="s">
        <v>149</v>
      </c>
      <c r="G22" s="228"/>
      <c r="H22" s="227"/>
      <c r="I22" s="226" t="s">
        <v>143</v>
      </c>
      <c r="K22" s="208"/>
      <c r="L22" s="196"/>
      <c r="M22" s="196"/>
      <c r="N22" s="196"/>
      <c r="O22" s="196"/>
      <c r="P22" s="196"/>
      <c r="Q22" s="196"/>
      <c r="R22" s="196"/>
      <c r="S22" s="196"/>
      <c r="T22" s="208"/>
    </row>
    <row r="23" spans="1:20" ht="16.5" customHeight="1" thickTop="1" thickBot="1">
      <c r="A23" s="954"/>
      <c r="B23" s="945" t="s">
        <v>207</v>
      </c>
      <c r="C23" s="946"/>
      <c r="D23" s="946"/>
      <c r="E23" s="212"/>
      <c r="F23" s="221" t="s">
        <v>148</v>
      </c>
      <c r="G23" s="221" t="s">
        <v>174</v>
      </c>
      <c r="H23" s="215"/>
      <c r="I23" s="225" t="s">
        <v>57</v>
      </c>
      <c r="K23" s="196"/>
      <c r="L23" s="249" t="s">
        <v>173</v>
      </c>
      <c r="M23" s="248"/>
      <c r="N23" s="247"/>
      <c r="O23" s="248"/>
      <c r="P23" s="247"/>
      <c r="Q23" s="196"/>
      <c r="R23" s="208"/>
      <c r="S23" s="208"/>
      <c r="T23" s="208"/>
    </row>
    <row r="24" spans="1:20" ht="16.5" customHeight="1" thickTop="1" thickBot="1">
      <c r="A24" s="954"/>
      <c r="B24" s="223" t="s">
        <v>209</v>
      </c>
      <c r="C24" s="222">
        <f>E1</f>
        <v>0</v>
      </c>
      <c r="D24" s="207" t="s">
        <v>208</v>
      </c>
      <c r="E24" s="212" t="s">
        <v>145</v>
      </c>
      <c r="F24" s="221" t="s">
        <v>144</v>
      </c>
      <c r="G24" s="221"/>
      <c r="H24" s="220"/>
      <c r="I24" s="219" t="s">
        <v>143</v>
      </c>
      <c r="K24" s="196"/>
      <c r="L24" s="204"/>
      <c r="M24" s="204"/>
      <c r="N24" s="196"/>
      <c r="O24" s="204"/>
      <c r="P24" s="196"/>
      <c r="Q24" s="196"/>
      <c r="S24" s="243"/>
      <c r="T24" s="208"/>
    </row>
    <row r="25" spans="1:20" ht="16.5" customHeight="1" thickTop="1" thickBot="1">
      <c r="A25" s="955"/>
      <c r="B25" s="947" t="s">
        <v>207</v>
      </c>
      <c r="C25" s="948"/>
      <c r="D25" s="948"/>
      <c r="E25" s="218"/>
      <c r="F25" s="217" t="s">
        <v>141</v>
      </c>
      <c r="G25" s="221" t="s">
        <v>172</v>
      </c>
      <c r="H25" s="215"/>
      <c r="I25" s="214" t="s">
        <v>57</v>
      </c>
      <c r="K25" s="196"/>
      <c r="L25" s="224"/>
      <c r="M25" s="224"/>
      <c r="N25" s="208"/>
      <c r="O25" s="224"/>
      <c r="P25" s="208"/>
      <c r="Q25" s="208"/>
      <c r="T25" s="208"/>
    </row>
    <row r="26" spans="1:20" ht="16.5" customHeight="1" thickTop="1" thickBot="1">
      <c r="A26" s="953" t="s">
        <v>171</v>
      </c>
      <c r="B26" s="949" t="s">
        <v>210</v>
      </c>
      <c r="C26" s="950"/>
      <c r="D26" s="950"/>
      <c r="E26" s="229" t="s">
        <v>145</v>
      </c>
      <c r="F26" s="228" t="s">
        <v>149</v>
      </c>
      <c r="G26" s="228"/>
      <c r="H26" s="227"/>
      <c r="I26" s="226" t="s">
        <v>143</v>
      </c>
      <c r="K26" s="242" t="s">
        <v>170</v>
      </c>
      <c r="L26" s="246">
        <f>P23</f>
        <v>0</v>
      </c>
      <c r="M26" s="245"/>
      <c r="N26" s="244" t="s">
        <v>57</v>
      </c>
      <c r="O26" s="245"/>
      <c r="P26" s="244"/>
      <c r="Q26" s="243"/>
      <c r="S26" s="243"/>
      <c r="T26" s="208"/>
    </row>
    <row r="27" spans="1:20" ht="16.5" customHeight="1" thickTop="1" thickBot="1">
      <c r="A27" s="954"/>
      <c r="B27" s="945" t="s">
        <v>207</v>
      </c>
      <c r="C27" s="946"/>
      <c r="D27" s="946"/>
      <c r="E27" s="212"/>
      <c r="F27" s="221" t="s">
        <v>148</v>
      </c>
      <c r="G27" s="221" t="s">
        <v>169</v>
      </c>
      <c r="H27" s="215"/>
      <c r="I27" s="225" t="s">
        <v>57</v>
      </c>
      <c r="K27" s="242"/>
      <c r="L27" s="240"/>
      <c r="M27" s="240"/>
      <c r="N27" s="241" t="s">
        <v>168</v>
      </c>
      <c r="O27" s="240"/>
      <c r="P27" s="239"/>
      <c r="Q27" s="238" t="s">
        <v>167</v>
      </c>
      <c r="S27" s="208"/>
      <c r="T27" s="208"/>
    </row>
    <row r="28" spans="1:20" ht="16.5" customHeight="1" thickTop="1" thickBot="1">
      <c r="A28" s="954"/>
      <c r="B28" s="223" t="s">
        <v>209</v>
      </c>
      <c r="C28" s="222">
        <f>E1</f>
        <v>0</v>
      </c>
      <c r="D28" s="207" t="s">
        <v>208</v>
      </c>
      <c r="E28" s="212" t="s">
        <v>145</v>
      </c>
      <c r="F28" s="221" t="s">
        <v>144</v>
      </c>
      <c r="G28" s="221"/>
      <c r="H28" s="220"/>
      <c r="I28" s="219" t="s">
        <v>143</v>
      </c>
      <c r="K28" s="237" t="s">
        <v>166</v>
      </c>
      <c r="L28" s="236">
        <f>N23</f>
        <v>0</v>
      </c>
      <c r="M28" s="235"/>
      <c r="N28" s="234" t="s">
        <v>57</v>
      </c>
      <c r="O28" s="235"/>
      <c r="P28" s="234"/>
      <c r="Q28" s="234"/>
      <c r="R28" s="208"/>
      <c r="S28" s="208"/>
      <c r="T28" s="208"/>
    </row>
    <row r="29" spans="1:20" ht="16.5" customHeight="1" thickTop="1" thickBot="1">
      <c r="A29" s="955"/>
      <c r="B29" s="947" t="s">
        <v>207</v>
      </c>
      <c r="C29" s="948"/>
      <c r="D29" s="948"/>
      <c r="E29" s="218"/>
      <c r="F29" s="217" t="s">
        <v>141</v>
      </c>
      <c r="G29" s="221" t="s">
        <v>165</v>
      </c>
      <c r="H29" s="215"/>
      <c r="I29" s="214" t="s">
        <v>57</v>
      </c>
      <c r="K29" s="208"/>
      <c r="L29" s="208"/>
      <c r="M29" s="208"/>
      <c r="N29" s="208"/>
      <c r="O29" s="208"/>
      <c r="P29" s="208"/>
      <c r="Q29" s="208"/>
      <c r="R29" s="208"/>
      <c r="S29" s="208"/>
      <c r="T29" s="208"/>
    </row>
    <row r="30" spans="1:20" ht="16.5" customHeight="1" thickBot="1">
      <c r="A30" s="953" t="s">
        <v>164</v>
      </c>
      <c r="B30" s="949" t="s">
        <v>210</v>
      </c>
      <c r="C30" s="950"/>
      <c r="D30" s="950"/>
      <c r="E30" s="229" t="s">
        <v>145</v>
      </c>
      <c r="F30" s="228" t="s">
        <v>149</v>
      </c>
      <c r="G30" s="228"/>
      <c r="H30" s="227"/>
      <c r="I30" s="226" t="s">
        <v>143</v>
      </c>
      <c r="K30" s="196"/>
      <c r="L30" s="957" t="s">
        <v>163</v>
      </c>
      <c r="M30" s="957"/>
      <c r="N30" s="957"/>
      <c r="O30" s="957"/>
      <c r="P30" s="957"/>
      <c r="Q30" s="957"/>
      <c r="R30" s="208"/>
      <c r="S30" s="208"/>
      <c r="T30" s="208"/>
    </row>
    <row r="31" spans="1:20" ht="16.5" customHeight="1" thickTop="1" thickBot="1">
      <c r="A31" s="954"/>
      <c r="B31" s="945" t="s">
        <v>207</v>
      </c>
      <c r="C31" s="946"/>
      <c r="D31" s="946"/>
      <c r="E31" s="212"/>
      <c r="F31" s="221" t="s">
        <v>148</v>
      </c>
      <c r="G31" s="221" t="s">
        <v>162</v>
      </c>
      <c r="H31" s="215"/>
      <c r="I31" s="225" t="s">
        <v>57</v>
      </c>
      <c r="K31" s="208"/>
      <c r="L31" s="957"/>
      <c r="M31" s="957"/>
      <c r="N31" s="957"/>
      <c r="O31" s="957"/>
      <c r="P31" s="957"/>
      <c r="Q31" s="957"/>
      <c r="R31" s="208"/>
      <c r="S31" s="208"/>
      <c r="T31" s="208"/>
    </row>
    <row r="32" spans="1:20" ht="16.5" customHeight="1" thickTop="1" thickBot="1">
      <c r="A32" s="954"/>
      <c r="B32" s="223" t="s">
        <v>209</v>
      </c>
      <c r="C32" s="222">
        <f>E1</f>
        <v>0</v>
      </c>
      <c r="D32" s="207" t="s">
        <v>208</v>
      </c>
      <c r="E32" s="212" t="s">
        <v>145</v>
      </c>
      <c r="F32" s="221" t="s">
        <v>144</v>
      </c>
      <c r="G32" s="221"/>
      <c r="H32" s="220"/>
      <c r="I32" s="219" t="s">
        <v>143</v>
      </c>
      <c r="K32" s="208"/>
      <c r="L32" s="233"/>
      <c r="M32" s="233"/>
      <c r="N32" s="233"/>
      <c r="O32" s="232"/>
      <c r="P32" s="231"/>
      <c r="Q32" s="231"/>
      <c r="R32" s="208"/>
      <c r="S32" s="208"/>
      <c r="T32" s="208"/>
    </row>
    <row r="33" spans="1:20" ht="16.5" customHeight="1" thickTop="1" thickBot="1">
      <c r="A33" s="955"/>
      <c r="B33" s="947" t="s">
        <v>207</v>
      </c>
      <c r="C33" s="948"/>
      <c r="D33" s="948"/>
      <c r="E33" s="218"/>
      <c r="F33" s="217" t="s">
        <v>141</v>
      </c>
      <c r="G33" s="221" t="s">
        <v>161</v>
      </c>
      <c r="H33" s="215"/>
      <c r="I33" s="214" t="s">
        <v>57</v>
      </c>
      <c r="K33" s="208"/>
      <c r="L33" s="952"/>
      <c r="M33" s="952"/>
      <c r="N33" s="952"/>
      <c r="O33" s="952"/>
      <c r="P33" s="952"/>
      <c r="Q33" s="952"/>
      <c r="R33" s="208"/>
      <c r="S33" s="208"/>
      <c r="T33" s="208"/>
    </row>
    <row r="34" spans="1:20" ht="16.5" customHeight="1" thickBot="1">
      <c r="A34" s="953" t="s">
        <v>160</v>
      </c>
      <c r="B34" s="949" t="s">
        <v>210</v>
      </c>
      <c r="C34" s="950"/>
      <c r="D34" s="950"/>
      <c r="E34" s="229" t="s">
        <v>145</v>
      </c>
      <c r="F34" s="228" t="s">
        <v>149</v>
      </c>
      <c r="G34" s="228"/>
      <c r="H34" s="227"/>
      <c r="I34" s="226" t="s">
        <v>143</v>
      </c>
      <c r="K34" s="208"/>
      <c r="L34" s="230"/>
      <c r="M34" s="956"/>
      <c r="N34" s="956"/>
      <c r="O34" s="956"/>
      <c r="P34" s="956"/>
      <c r="Q34" s="956"/>
      <c r="R34" s="208"/>
      <c r="S34" s="208"/>
      <c r="T34" s="208"/>
    </row>
    <row r="35" spans="1:20" ht="16.5" customHeight="1" thickTop="1" thickBot="1">
      <c r="A35" s="954"/>
      <c r="B35" s="945" t="s">
        <v>207</v>
      </c>
      <c r="C35" s="946"/>
      <c r="D35" s="946"/>
      <c r="E35" s="212"/>
      <c r="F35" s="221" t="s">
        <v>148</v>
      </c>
      <c r="G35" s="221" t="s">
        <v>159</v>
      </c>
      <c r="H35" s="215"/>
      <c r="I35" s="225" t="s">
        <v>57</v>
      </c>
      <c r="K35" s="208"/>
      <c r="L35" s="951"/>
      <c r="M35" s="943"/>
      <c r="N35" s="943"/>
      <c r="O35" s="943"/>
      <c r="P35" s="943"/>
      <c r="Q35" s="943"/>
      <c r="R35" s="208"/>
      <c r="S35" s="208"/>
      <c r="T35" s="208"/>
    </row>
    <row r="36" spans="1:20" ht="16.5" customHeight="1" thickTop="1" thickBot="1">
      <c r="A36" s="954"/>
      <c r="B36" s="223" t="s">
        <v>209</v>
      </c>
      <c r="C36" s="222">
        <f>E1</f>
        <v>0</v>
      </c>
      <c r="D36" s="207" t="s">
        <v>208</v>
      </c>
      <c r="E36" s="212" t="s">
        <v>145</v>
      </c>
      <c r="F36" s="221" t="s">
        <v>144</v>
      </c>
      <c r="G36" s="221"/>
      <c r="H36" s="220"/>
      <c r="I36" s="219" t="s">
        <v>143</v>
      </c>
      <c r="K36" s="208"/>
      <c r="L36" s="951"/>
      <c r="M36" s="943"/>
      <c r="N36" s="943"/>
      <c r="O36" s="943"/>
      <c r="P36" s="943"/>
      <c r="Q36" s="943"/>
      <c r="R36" s="208"/>
      <c r="S36" s="208"/>
      <c r="T36" s="208"/>
    </row>
    <row r="37" spans="1:20" ht="16.5" customHeight="1" thickTop="1" thickBot="1">
      <c r="A37" s="955"/>
      <c r="B37" s="947" t="s">
        <v>207</v>
      </c>
      <c r="C37" s="948"/>
      <c r="D37" s="948"/>
      <c r="E37" s="218"/>
      <c r="F37" s="217" t="s">
        <v>141</v>
      </c>
      <c r="G37" s="221" t="s">
        <v>158</v>
      </c>
      <c r="H37" s="215"/>
      <c r="I37" s="214" t="s">
        <v>57</v>
      </c>
      <c r="K37" s="208"/>
      <c r="L37" s="951"/>
      <c r="M37" s="943"/>
      <c r="N37" s="943"/>
      <c r="O37" s="943"/>
      <c r="P37" s="943"/>
      <c r="Q37" s="943"/>
      <c r="R37" s="208"/>
      <c r="S37" s="208"/>
      <c r="T37" s="208"/>
    </row>
    <row r="38" spans="1:20" ht="16.5" customHeight="1" thickBot="1">
      <c r="A38" s="953" t="s">
        <v>157</v>
      </c>
      <c r="B38" s="949" t="s">
        <v>210</v>
      </c>
      <c r="C38" s="950"/>
      <c r="D38" s="950"/>
      <c r="E38" s="229" t="s">
        <v>145</v>
      </c>
      <c r="F38" s="228" t="s">
        <v>149</v>
      </c>
      <c r="G38" s="228"/>
      <c r="H38" s="227"/>
      <c r="I38" s="226" t="s">
        <v>143</v>
      </c>
      <c r="K38" s="208"/>
      <c r="L38" s="944"/>
      <c r="M38" s="944"/>
      <c r="N38" s="944"/>
      <c r="O38" s="944"/>
      <c r="P38" s="944"/>
      <c r="Q38" s="944"/>
      <c r="R38" s="208"/>
      <c r="S38" s="208"/>
      <c r="T38" s="208"/>
    </row>
    <row r="39" spans="1:20" ht="16.5" customHeight="1" thickTop="1" thickBot="1">
      <c r="A39" s="954"/>
      <c r="B39" s="945" t="s">
        <v>207</v>
      </c>
      <c r="C39" s="946"/>
      <c r="D39" s="946"/>
      <c r="E39" s="212"/>
      <c r="F39" s="221" t="s">
        <v>148</v>
      </c>
      <c r="G39" s="221" t="s">
        <v>156</v>
      </c>
      <c r="H39" s="215"/>
      <c r="I39" s="225" t="s">
        <v>57</v>
      </c>
      <c r="K39" s="208"/>
      <c r="L39" s="944"/>
      <c r="M39" s="944"/>
      <c r="N39" s="944"/>
      <c r="O39" s="944"/>
      <c r="P39" s="944"/>
      <c r="Q39" s="944"/>
      <c r="R39" s="208"/>
      <c r="S39" s="208"/>
      <c r="T39" s="208"/>
    </row>
    <row r="40" spans="1:20" ht="16.5" customHeight="1" thickTop="1" thickBot="1">
      <c r="A40" s="954"/>
      <c r="B40" s="223" t="s">
        <v>209</v>
      </c>
      <c r="C40" s="222">
        <f>E1</f>
        <v>0</v>
      </c>
      <c r="D40" s="207" t="s">
        <v>208</v>
      </c>
      <c r="E40" s="212" t="s">
        <v>145</v>
      </c>
      <c r="F40" s="221" t="s">
        <v>144</v>
      </c>
      <c r="G40" s="221"/>
      <c r="H40" s="220"/>
      <c r="I40" s="219" t="s">
        <v>143</v>
      </c>
      <c r="K40" s="208"/>
      <c r="L40" s="944"/>
      <c r="M40" s="944"/>
      <c r="N40" s="944"/>
      <c r="O40" s="944"/>
      <c r="P40" s="944"/>
      <c r="Q40" s="944"/>
      <c r="R40" s="208"/>
      <c r="S40" s="208"/>
      <c r="T40" s="208"/>
    </row>
    <row r="41" spans="1:20" ht="16.5" customHeight="1" thickTop="1" thickBot="1">
      <c r="A41" s="955"/>
      <c r="B41" s="947" t="s">
        <v>207</v>
      </c>
      <c r="C41" s="948"/>
      <c r="D41" s="948"/>
      <c r="E41" s="218"/>
      <c r="F41" s="217" t="s">
        <v>141</v>
      </c>
      <c r="G41" s="221" t="s">
        <v>155</v>
      </c>
      <c r="H41" s="215"/>
      <c r="I41" s="214" t="s">
        <v>57</v>
      </c>
      <c r="K41" s="208"/>
      <c r="L41" s="944"/>
      <c r="M41" s="944"/>
      <c r="N41" s="944"/>
      <c r="O41" s="944"/>
      <c r="P41" s="944"/>
      <c r="Q41" s="944"/>
      <c r="R41" s="208"/>
      <c r="S41" s="208"/>
      <c r="T41" s="208"/>
    </row>
    <row r="42" spans="1:20" ht="16.5" customHeight="1" thickBot="1">
      <c r="A42" s="953" t="s">
        <v>154</v>
      </c>
      <c r="B42" s="949" t="s">
        <v>210</v>
      </c>
      <c r="C42" s="950"/>
      <c r="D42" s="950"/>
      <c r="E42" s="229" t="s">
        <v>145</v>
      </c>
      <c r="F42" s="228" t="s">
        <v>149</v>
      </c>
      <c r="G42" s="228"/>
      <c r="H42" s="227"/>
      <c r="I42" s="226" t="s">
        <v>143</v>
      </c>
      <c r="K42" s="208"/>
      <c r="L42" s="944"/>
      <c r="M42" s="944"/>
      <c r="N42" s="944"/>
      <c r="O42" s="944"/>
      <c r="P42" s="944"/>
      <c r="Q42" s="944"/>
      <c r="R42" s="208"/>
      <c r="S42" s="208"/>
      <c r="T42" s="208"/>
    </row>
    <row r="43" spans="1:20" ht="16.5" customHeight="1" thickTop="1" thickBot="1">
      <c r="A43" s="954"/>
      <c r="B43" s="945" t="s">
        <v>207</v>
      </c>
      <c r="C43" s="946"/>
      <c r="D43" s="946"/>
      <c r="E43" s="212"/>
      <c r="F43" s="221" t="s">
        <v>148</v>
      </c>
      <c r="G43" s="221" t="s">
        <v>153</v>
      </c>
      <c r="H43" s="215"/>
      <c r="I43" s="225" t="s">
        <v>57</v>
      </c>
      <c r="K43" s="208"/>
      <c r="L43" s="944"/>
      <c r="M43" s="944"/>
      <c r="N43" s="944"/>
      <c r="O43" s="944"/>
      <c r="P43" s="944"/>
      <c r="Q43" s="944"/>
      <c r="R43" s="208"/>
      <c r="S43" s="208"/>
      <c r="T43" s="208"/>
    </row>
    <row r="44" spans="1:20" ht="16.5" customHeight="1" thickTop="1" thickBot="1">
      <c r="A44" s="954"/>
      <c r="B44" s="223" t="s">
        <v>209</v>
      </c>
      <c r="C44" s="222">
        <f>E1</f>
        <v>0</v>
      </c>
      <c r="D44" s="207" t="s">
        <v>208</v>
      </c>
      <c r="E44" s="212" t="s">
        <v>145</v>
      </c>
      <c r="F44" s="221" t="s">
        <v>144</v>
      </c>
      <c r="G44" s="221"/>
      <c r="H44" s="220"/>
      <c r="I44" s="219" t="s">
        <v>143</v>
      </c>
      <c r="K44" s="208"/>
      <c r="L44" s="944"/>
      <c r="M44" s="944"/>
      <c r="N44" s="944"/>
      <c r="O44" s="944"/>
      <c r="P44" s="944"/>
      <c r="Q44" s="944"/>
      <c r="R44" s="208"/>
      <c r="S44" s="208"/>
      <c r="T44" s="208"/>
    </row>
    <row r="45" spans="1:20" ht="16.5" customHeight="1" thickTop="1" thickBot="1">
      <c r="A45" s="955"/>
      <c r="B45" s="947" t="s">
        <v>207</v>
      </c>
      <c r="C45" s="948"/>
      <c r="D45" s="948"/>
      <c r="E45" s="218"/>
      <c r="F45" s="217" t="s">
        <v>141</v>
      </c>
      <c r="G45" s="221" t="s">
        <v>152</v>
      </c>
      <c r="H45" s="215"/>
      <c r="I45" s="214" t="s">
        <v>57</v>
      </c>
      <c r="K45" s="208"/>
      <c r="L45" s="944"/>
      <c r="M45" s="944"/>
      <c r="N45" s="944"/>
      <c r="O45" s="944"/>
      <c r="P45" s="944"/>
      <c r="Q45" s="944"/>
      <c r="R45" s="208"/>
      <c r="S45" s="208"/>
      <c r="T45" s="208"/>
    </row>
    <row r="46" spans="1:20" ht="16.5" customHeight="1" thickBot="1">
      <c r="A46" s="953" t="s">
        <v>151</v>
      </c>
      <c r="B46" s="949" t="s">
        <v>210</v>
      </c>
      <c r="C46" s="950"/>
      <c r="D46" s="950"/>
      <c r="E46" s="229" t="s">
        <v>145</v>
      </c>
      <c r="F46" s="228" t="s">
        <v>149</v>
      </c>
      <c r="G46" s="228"/>
      <c r="H46" s="227"/>
      <c r="I46" s="226" t="s">
        <v>143</v>
      </c>
      <c r="K46" s="208"/>
      <c r="L46" s="224"/>
      <c r="M46" s="224"/>
      <c r="N46" s="208"/>
      <c r="O46" s="224"/>
      <c r="P46" s="208"/>
      <c r="Q46" s="208"/>
      <c r="R46" s="208"/>
      <c r="S46" s="208"/>
      <c r="T46" s="208"/>
    </row>
    <row r="47" spans="1:20" ht="16.5" customHeight="1" thickTop="1" thickBot="1">
      <c r="A47" s="954"/>
      <c r="B47" s="945" t="s">
        <v>207</v>
      </c>
      <c r="C47" s="946"/>
      <c r="D47" s="946"/>
      <c r="E47" s="212"/>
      <c r="F47" s="221" t="s">
        <v>148</v>
      </c>
      <c r="G47" s="221" t="s">
        <v>147</v>
      </c>
      <c r="H47" s="215"/>
      <c r="I47" s="225" t="s">
        <v>57</v>
      </c>
      <c r="K47" s="208"/>
      <c r="L47" s="224"/>
      <c r="M47" s="224"/>
      <c r="N47" s="208"/>
      <c r="O47" s="224"/>
      <c r="P47" s="208"/>
      <c r="Q47" s="208"/>
      <c r="R47" s="208"/>
      <c r="S47" s="208"/>
      <c r="T47" s="208"/>
    </row>
    <row r="48" spans="1:20" ht="16.5" customHeight="1" thickTop="1" thickBot="1">
      <c r="A48" s="954"/>
      <c r="B48" s="223" t="s">
        <v>209</v>
      </c>
      <c r="C48" s="222">
        <f>E1</f>
        <v>0</v>
      </c>
      <c r="D48" s="207" t="s">
        <v>208</v>
      </c>
      <c r="E48" s="212" t="s">
        <v>145</v>
      </c>
      <c r="F48" s="221" t="s">
        <v>144</v>
      </c>
      <c r="G48" s="221"/>
      <c r="H48" s="220"/>
      <c r="I48" s="219" t="s">
        <v>143</v>
      </c>
      <c r="K48" s="208"/>
      <c r="R48" s="208"/>
      <c r="S48" s="208"/>
      <c r="T48" s="208"/>
    </row>
    <row r="49" spans="1:21" ht="16.5" customHeight="1" thickTop="1" thickBot="1">
      <c r="A49" s="955"/>
      <c r="B49" s="947" t="s">
        <v>207</v>
      </c>
      <c r="C49" s="948"/>
      <c r="D49" s="948"/>
      <c r="E49" s="218"/>
      <c r="F49" s="217" t="s">
        <v>141</v>
      </c>
      <c r="G49" s="216" t="s">
        <v>140</v>
      </c>
      <c r="H49" s="215"/>
      <c r="I49" s="214" t="s">
        <v>57</v>
      </c>
      <c r="K49" s="208"/>
      <c r="R49" s="208"/>
      <c r="S49" s="208"/>
      <c r="T49" s="208"/>
    </row>
    <row r="50" spans="1:21" s="206" customFormat="1" ht="16.5" customHeight="1">
      <c r="A50" s="213" t="s">
        <v>206</v>
      </c>
      <c r="B50" s="207"/>
      <c r="C50" s="207"/>
      <c r="D50" s="207"/>
      <c r="E50" s="212"/>
      <c r="F50" s="211"/>
      <c r="G50" s="211"/>
      <c r="H50" s="210"/>
      <c r="I50" s="209"/>
      <c r="K50" s="208"/>
      <c r="L50" s="200"/>
      <c r="M50" s="200"/>
      <c r="N50" s="199"/>
      <c r="O50" s="200"/>
      <c r="P50" s="199"/>
      <c r="Q50" s="199"/>
      <c r="R50" s="208"/>
      <c r="S50" s="208"/>
      <c r="T50" s="208"/>
      <c r="U50" s="207"/>
    </row>
  </sheetData>
  <sheetProtection sheet="1" objects="1" scenarios="1"/>
  <mergeCells count="65">
    <mergeCell ref="F1:K1"/>
    <mergeCell ref="B1:D1"/>
    <mergeCell ref="B10:D10"/>
    <mergeCell ref="B11:D11"/>
    <mergeCell ref="A2:Q2"/>
    <mergeCell ref="A3:I3"/>
    <mergeCell ref="F4:I4"/>
    <mergeCell ref="A5:I5"/>
    <mergeCell ref="N6:P6"/>
    <mergeCell ref="L6:L7"/>
    <mergeCell ref="A6:A9"/>
    <mergeCell ref="A10:A13"/>
    <mergeCell ref="L40:L41"/>
    <mergeCell ref="L42:L43"/>
    <mergeCell ref="B6:D6"/>
    <mergeCell ref="B7:D7"/>
    <mergeCell ref="B9:D9"/>
    <mergeCell ref="B13:D13"/>
    <mergeCell ref="A14:A17"/>
    <mergeCell ref="A46:A49"/>
    <mergeCell ref="B38:D38"/>
    <mergeCell ref="B17:D17"/>
    <mergeCell ref="B31:D31"/>
    <mergeCell ref="B46:D46"/>
    <mergeCell ref="B47:D47"/>
    <mergeCell ref="B49:D49"/>
    <mergeCell ref="B39:D39"/>
    <mergeCell ref="B41:D41"/>
    <mergeCell ref="B42:D42"/>
    <mergeCell ref="B43:D43"/>
    <mergeCell ref="B45:D45"/>
    <mergeCell ref="B14:D14"/>
    <mergeCell ref="B15:D15"/>
    <mergeCell ref="M44:Q45"/>
    <mergeCell ref="L33:Q33"/>
    <mergeCell ref="B18:D18"/>
    <mergeCell ref="A38:A41"/>
    <mergeCell ref="A42:A45"/>
    <mergeCell ref="M34:Q34"/>
    <mergeCell ref="A18:A21"/>
    <mergeCell ref="B19:D19"/>
    <mergeCell ref="B21:D21"/>
    <mergeCell ref="L30:Q31"/>
    <mergeCell ref="B22:D22"/>
    <mergeCell ref="L44:L45"/>
    <mergeCell ref="A22:A25"/>
    <mergeCell ref="A26:A29"/>
    <mergeCell ref="A30:A33"/>
    <mergeCell ref="A34:A37"/>
    <mergeCell ref="M35:Q37"/>
    <mergeCell ref="M38:Q39"/>
    <mergeCell ref="M40:Q41"/>
    <mergeCell ref="M42:Q43"/>
    <mergeCell ref="B23:D23"/>
    <mergeCell ref="B25:D25"/>
    <mergeCell ref="B33:D33"/>
    <mergeCell ref="B34:D34"/>
    <mergeCell ref="B35:D35"/>
    <mergeCell ref="B26:D26"/>
    <mergeCell ref="B27:D27"/>
    <mergeCell ref="B29:D29"/>
    <mergeCell ref="B30:D30"/>
    <mergeCell ref="B37:D37"/>
    <mergeCell ref="L35:L37"/>
    <mergeCell ref="L38:L39"/>
  </mergeCells>
  <phoneticPr fontId="13"/>
  <dataValidations count="1">
    <dataValidation type="list" allowBlank="1" showInputMessage="1" showErrorMessage="1" sqref="E1">
      <formula1>"3,7,10"</formula1>
    </dataValidation>
  </dataValidations>
  <pageMargins left="0.40902777777777799" right="0.25" top="0.45" bottom="0.38888888888888901" header="0.23888888888888901" footer="0.3"/>
  <pageSetup paperSize="9" scale="90" orientation="portrait" r:id="rId1"/>
  <headerFooter alignWithMargins="0">
    <oddHeader>&amp;R&amp;A</oddHead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0"/>
  <sheetViews>
    <sheetView view="pageBreakPreview" zoomScaleNormal="100" zoomScaleSheetLayoutView="100" workbookViewId="0"/>
  </sheetViews>
  <sheetFormatPr defaultColWidth="9" defaultRowHeight="10.8"/>
  <cols>
    <col min="1" max="1" width="5.88671875" style="114" customWidth="1"/>
    <col min="2" max="2" width="19.33203125" style="105" customWidth="1"/>
    <col min="3" max="3" width="2.77734375" style="113" customWidth="1"/>
    <col min="4" max="4" width="9.109375" style="112" customWidth="1"/>
    <col min="5" max="5" width="2.33203125" style="112" customWidth="1"/>
    <col min="6" max="6" width="8" style="111" customWidth="1"/>
    <col min="7" max="7" width="4.21875" style="110" customWidth="1"/>
    <col min="8" max="8" width="2" style="105" customWidth="1"/>
    <col min="9" max="9" width="5" style="106" customWidth="1"/>
    <col min="10" max="10" width="11.77734375" style="109" customWidth="1"/>
    <col min="11" max="11" width="2.33203125" style="109" customWidth="1"/>
    <col min="12" max="12" width="8.88671875" style="108" customWidth="1"/>
    <col min="13" max="13" width="2.33203125" style="109" customWidth="1"/>
    <col min="14" max="14" width="8.88671875" style="108" customWidth="1"/>
    <col min="15" max="15" width="6" style="108" customWidth="1"/>
    <col min="16" max="17" width="9.33203125" style="107" customWidth="1"/>
    <col min="18" max="19" width="9.33203125" style="106" customWidth="1"/>
    <col min="20" max="21" width="9.33203125" style="105" customWidth="1"/>
    <col min="22" max="256" width="9" style="105"/>
    <col min="257" max="257" width="5.88671875" style="105" customWidth="1"/>
    <col min="258" max="258" width="19.33203125" style="105" customWidth="1"/>
    <col min="259" max="259" width="2.77734375" style="105" customWidth="1"/>
    <col min="260" max="260" width="9.109375" style="105" customWidth="1"/>
    <col min="261" max="261" width="2.33203125" style="105" customWidth="1"/>
    <col min="262" max="262" width="8" style="105" customWidth="1"/>
    <col min="263" max="263" width="4.21875" style="105" customWidth="1"/>
    <col min="264" max="264" width="2" style="105" customWidth="1"/>
    <col min="265" max="265" width="5" style="105" customWidth="1"/>
    <col min="266" max="266" width="11.77734375" style="105" customWidth="1"/>
    <col min="267" max="267" width="2.33203125" style="105" customWidth="1"/>
    <col min="268" max="268" width="8.88671875" style="105" customWidth="1"/>
    <col min="269" max="269" width="2.33203125" style="105" customWidth="1"/>
    <col min="270" max="270" width="8.88671875" style="105" customWidth="1"/>
    <col min="271" max="271" width="6" style="105" customWidth="1"/>
    <col min="272" max="277" width="9.33203125" style="105" customWidth="1"/>
    <col min="278" max="512" width="9" style="105"/>
    <col min="513" max="513" width="5.88671875" style="105" customWidth="1"/>
    <col min="514" max="514" width="19.33203125" style="105" customWidth="1"/>
    <col min="515" max="515" width="2.77734375" style="105" customWidth="1"/>
    <col min="516" max="516" width="9.109375" style="105" customWidth="1"/>
    <col min="517" max="517" width="2.33203125" style="105" customWidth="1"/>
    <col min="518" max="518" width="8" style="105" customWidth="1"/>
    <col min="519" max="519" width="4.21875" style="105" customWidth="1"/>
    <col min="520" max="520" width="2" style="105" customWidth="1"/>
    <col min="521" max="521" width="5" style="105" customWidth="1"/>
    <col min="522" max="522" width="11.77734375" style="105" customWidth="1"/>
    <col min="523" max="523" width="2.33203125" style="105" customWidth="1"/>
    <col min="524" max="524" width="8.88671875" style="105" customWidth="1"/>
    <col min="525" max="525" width="2.33203125" style="105" customWidth="1"/>
    <col min="526" max="526" width="8.88671875" style="105" customWidth="1"/>
    <col min="527" max="527" width="6" style="105" customWidth="1"/>
    <col min="528" max="533" width="9.33203125" style="105" customWidth="1"/>
    <col min="534" max="768" width="9" style="105"/>
    <col min="769" max="769" width="5.88671875" style="105" customWidth="1"/>
    <col min="770" max="770" width="19.33203125" style="105" customWidth="1"/>
    <col min="771" max="771" width="2.77734375" style="105" customWidth="1"/>
    <col min="772" max="772" width="9.109375" style="105" customWidth="1"/>
    <col min="773" max="773" width="2.33203125" style="105" customWidth="1"/>
    <col min="774" max="774" width="8" style="105" customWidth="1"/>
    <col min="775" max="775" width="4.21875" style="105" customWidth="1"/>
    <col min="776" max="776" width="2" style="105" customWidth="1"/>
    <col min="777" max="777" width="5" style="105" customWidth="1"/>
    <col min="778" max="778" width="11.77734375" style="105" customWidth="1"/>
    <col min="779" max="779" width="2.33203125" style="105" customWidth="1"/>
    <col min="780" max="780" width="8.88671875" style="105" customWidth="1"/>
    <col min="781" max="781" width="2.33203125" style="105" customWidth="1"/>
    <col min="782" max="782" width="8.88671875" style="105" customWidth="1"/>
    <col min="783" max="783" width="6" style="105" customWidth="1"/>
    <col min="784" max="789" width="9.33203125" style="105" customWidth="1"/>
    <col min="790" max="1024" width="9" style="105"/>
    <col min="1025" max="1025" width="5.88671875" style="105" customWidth="1"/>
    <col min="1026" max="1026" width="19.33203125" style="105" customWidth="1"/>
    <col min="1027" max="1027" width="2.77734375" style="105" customWidth="1"/>
    <col min="1028" max="1028" width="9.109375" style="105" customWidth="1"/>
    <col min="1029" max="1029" width="2.33203125" style="105" customWidth="1"/>
    <col min="1030" max="1030" width="8" style="105" customWidth="1"/>
    <col min="1031" max="1031" width="4.21875" style="105" customWidth="1"/>
    <col min="1032" max="1032" width="2" style="105" customWidth="1"/>
    <col min="1033" max="1033" width="5" style="105" customWidth="1"/>
    <col min="1034" max="1034" width="11.77734375" style="105" customWidth="1"/>
    <col min="1035" max="1035" width="2.33203125" style="105" customWidth="1"/>
    <col min="1036" max="1036" width="8.88671875" style="105" customWidth="1"/>
    <col min="1037" max="1037" width="2.33203125" style="105" customWidth="1"/>
    <col min="1038" max="1038" width="8.88671875" style="105" customWidth="1"/>
    <col min="1039" max="1039" width="6" style="105" customWidth="1"/>
    <col min="1040" max="1045" width="9.33203125" style="105" customWidth="1"/>
    <col min="1046" max="1280" width="9" style="105"/>
    <col min="1281" max="1281" width="5.88671875" style="105" customWidth="1"/>
    <col min="1282" max="1282" width="19.33203125" style="105" customWidth="1"/>
    <col min="1283" max="1283" width="2.77734375" style="105" customWidth="1"/>
    <col min="1284" max="1284" width="9.109375" style="105" customWidth="1"/>
    <col min="1285" max="1285" width="2.33203125" style="105" customWidth="1"/>
    <col min="1286" max="1286" width="8" style="105" customWidth="1"/>
    <col min="1287" max="1287" width="4.21875" style="105" customWidth="1"/>
    <col min="1288" max="1288" width="2" style="105" customWidth="1"/>
    <col min="1289" max="1289" width="5" style="105" customWidth="1"/>
    <col min="1290" max="1290" width="11.77734375" style="105" customWidth="1"/>
    <col min="1291" max="1291" width="2.33203125" style="105" customWidth="1"/>
    <col min="1292" max="1292" width="8.88671875" style="105" customWidth="1"/>
    <col min="1293" max="1293" width="2.33203125" style="105" customWidth="1"/>
    <col min="1294" max="1294" width="8.88671875" style="105" customWidth="1"/>
    <col min="1295" max="1295" width="6" style="105" customWidth="1"/>
    <col min="1296" max="1301" width="9.33203125" style="105" customWidth="1"/>
    <col min="1302" max="1536" width="9" style="105"/>
    <col min="1537" max="1537" width="5.88671875" style="105" customWidth="1"/>
    <col min="1538" max="1538" width="19.33203125" style="105" customWidth="1"/>
    <col min="1539" max="1539" width="2.77734375" style="105" customWidth="1"/>
    <col min="1540" max="1540" width="9.109375" style="105" customWidth="1"/>
    <col min="1541" max="1541" width="2.33203125" style="105" customWidth="1"/>
    <col min="1542" max="1542" width="8" style="105" customWidth="1"/>
    <col min="1543" max="1543" width="4.21875" style="105" customWidth="1"/>
    <col min="1544" max="1544" width="2" style="105" customWidth="1"/>
    <col min="1545" max="1545" width="5" style="105" customWidth="1"/>
    <col min="1546" max="1546" width="11.77734375" style="105" customWidth="1"/>
    <col min="1547" max="1547" width="2.33203125" style="105" customWidth="1"/>
    <col min="1548" max="1548" width="8.88671875" style="105" customWidth="1"/>
    <col min="1549" max="1549" width="2.33203125" style="105" customWidth="1"/>
    <col min="1550" max="1550" width="8.88671875" style="105" customWidth="1"/>
    <col min="1551" max="1551" width="6" style="105" customWidth="1"/>
    <col min="1552" max="1557" width="9.33203125" style="105" customWidth="1"/>
    <col min="1558" max="1792" width="9" style="105"/>
    <col min="1793" max="1793" width="5.88671875" style="105" customWidth="1"/>
    <col min="1794" max="1794" width="19.33203125" style="105" customWidth="1"/>
    <col min="1795" max="1795" width="2.77734375" style="105" customWidth="1"/>
    <col min="1796" max="1796" width="9.109375" style="105" customWidth="1"/>
    <col min="1797" max="1797" width="2.33203125" style="105" customWidth="1"/>
    <col min="1798" max="1798" width="8" style="105" customWidth="1"/>
    <col min="1799" max="1799" width="4.21875" style="105" customWidth="1"/>
    <col min="1800" max="1800" width="2" style="105" customWidth="1"/>
    <col min="1801" max="1801" width="5" style="105" customWidth="1"/>
    <col min="1802" max="1802" width="11.77734375" style="105" customWidth="1"/>
    <col min="1803" max="1803" width="2.33203125" style="105" customWidth="1"/>
    <col min="1804" max="1804" width="8.88671875" style="105" customWidth="1"/>
    <col min="1805" max="1805" width="2.33203125" style="105" customWidth="1"/>
    <col min="1806" max="1806" width="8.88671875" style="105" customWidth="1"/>
    <col min="1807" max="1807" width="6" style="105" customWidth="1"/>
    <col min="1808" max="1813" width="9.33203125" style="105" customWidth="1"/>
    <col min="1814" max="2048" width="9" style="105"/>
    <col min="2049" max="2049" width="5.88671875" style="105" customWidth="1"/>
    <col min="2050" max="2050" width="19.33203125" style="105" customWidth="1"/>
    <col min="2051" max="2051" width="2.77734375" style="105" customWidth="1"/>
    <col min="2052" max="2052" width="9.109375" style="105" customWidth="1"/>
    <col min="2053" max="2053" width="2.33203125" style="105" customWidth="1"/>
    <col min="2054" max="2054" width="8" style="105" customWidth="1"/>
    <col min="2055" max="2055" width="4.21875" style="105" customWidth="1"/>
    <col min="2056" max="2056" width="2" style="105" customWidth="1"/>
    <col min="2057" max="2057" width="5" style="105" customWidth="1"/>
    <col min="2058" max="2058" width="11.77734375" style="105" customWidth="1"/>
    <col min="2059" max="2059" width="2.33203125" style="105" customWidth="1"/>
    <col min="2060" max="2060" width="8.88671875" style="105" customWidth="1"/>
    <col min="2061" max="2061" width="2.33203125" style="105" customWidth="1"/>
    <col min="2062" max="2062" width="8.88671875" style="105" customWidth="1"/>
    <col min="2063" max="2063" width="6" style="105" customWidth="1"/>
    <col min="2064" max="2069" width="9.33203125" style="105" customWidth="1"/>
    <col min="2070" max="2304" width="9" style="105"/>
    <col min="2305" max="2305" width="5.88671875" style="105" customWidth="1"/>
    <col min="2306" max="2306" width="19.33203125" style="105" customWidth="1"/>
    <col min="2307" max="2307" width="2.77734375" style="105" customWidth="1"/>
    <col min="2308" max="2308" width="9.109375" style="105" customWidth="1"/>
    <col min="2309" max="2309" width="2.33203125" style="105" customWidth="1"/>
    <col min="2310" max="2310" width="8" style="105" customWidth="1"/>
    <col min="2311" max="2311" width="4.21875" style="105" customWidth="1"/>
    <col min="2312" max="2312" width="2" style="105" customWidth="1"/>
    <col min="2313" max="2313" width="5" style="105" customWidth="1"/>
    <col min="2314" max="2314" width="11.77734375" style="105" customWidth="1"/>
    <col min="2315" max="2315" width="2.33203125" style="105" customWidth="1"/>
    <col min="2316" max="2316" width="8.88671875" style="105" customWidth="1"/>
    <col min="2317" max="2317" width="2.33203125" style="105" customWidth="1"/>
    <col min="2318" max="2318" width="8.88671875" style="105" customWidth="1"/>
    <col min="2319" max="2319" width="6" style="105" customWidth="1"/>
    <col min="2320" max="2325" width="9.33203125" style="105" customWidth="1"/>
    <col min="2326" max="2560" width="9" style="105"/>
    <col min="2561" max="2561" width="5.88671875" style="105" customWidth="1"/>
    <col min="2562" max="2562" width="19.33203125" style="105" customWidth="1"/>
    <col min="2563" max="2563" width="2.77734375" style="105" customWidth="1"/>
    <col min="2564" max="2564" width="9.109375" style="105" customWidth="1"/>
    <col min="2565" max="2565" width="2.33203125" style="105" customWidth="1"/>
    <col min="2566" max="2566" width="8" style="105" customWidth="1"/>
    <col min="2567" max="2567" width="4.21875" style="105" customWidth="1"/>
    <col min="2568" max="2568" width="2" style="105" customWidth="1"/>
    <col min="2569" max="2569" width="5" style="105" customWidth="1"/>
    <col min="2570" max="2570" width="11.77734375" style="105" customWidth="1"/>
    <col min="2571" max="2571" width="2.33203125" style="105" customWidth="1"/>
    <col min="2572" max="2572" width="8.88671875" style="105" customWidth="1"/>
    <col min="2573" max="2573" width="2.33203125" style="105" customWidth="1"/>
    <col min="2574" max="2574" width="8.88671875" style="105" customWidth="1"/>
    <col min="2575" max="2575" width="6" style="105" customWidth="1"/>
    <col min="2576" max="2581" width="9.33203125" style="105" customWidth="1"/>
    <col min="2582" max="2816" width="9" style="105"/>
    <col min="2817" max="2817" width="5.88671875" style="105" customWidth="1"/>
    <col min="2818" max="2818" width="19.33203125" style="105" customWidth="1"/>
    <col min="2819" max="2819" width="2.77734375" style="105" customWidth="1"/>
    <col min="2820" max="2820" width="9.109375" style="105" customWidth="1"/>
    <col min="2821" max="2821" width="2.33203125" style="105" customWidth="1"/>
    <col min="2822" max="2822" width="8" style="105" customWidth="1"/>
    <col min="2823" max="2823" width="4.21875" style="105" customWidth="1"/>
    <col min="2824" max="2824" width="2" style="105" customWidth="1"/>
    <col min="2825" max="2825" width="5" style="105" customWidth="1"/>
    <col min="2826" max="2826" width="11.77734375" style="105" customWidth="1"/>
    <col min="2827" max="2827" width="2.33203125" style="105" customWidth="1"/>
    <col min="2828" max="2828" width="8.88671875" style="105" customWidth="1"/>
    <col min="2829" max="2829" width="2.33203125" style="105" customWidth="1"/>
    <col min="2830" max="2830" width="8.88671875" style="105" customWidth="1"/>
    <col min="2831" max="2831" width="6" style="105" customWidth="1"/>
    <col min="2832" max="2837" width="9.33203125" style="105" customWidth="1"/>
    <col min="2838" max="3072" width="9" style="105"/>
    <col min="3073" max="3073" width="5.88671875" style="105" customWidth="1"/>
    <col min="3074" max="3074" width="19.33203125" style="105" customWidth="1"/>
    <col min="3075" max="3075" width="2.77734375" style="105" customWidth="1"/>
    <col min="3076" max="3076" width="9.109375" style="105" customWidth="1"/>
    <col min="3077" max="3077" width="2.33203125" style="105" customWidth="1"/>
    <col min="3078" max="3078" width="8" style="105" customWidth="1"/>
    <col min="3079" max="3079" width="4.21875" style="105" customWidth="1"/>
    <col min="3080" max="3080" width="2" style="105" customWidth="1"/>
    <col min="3081" max="3081" width="5" style="105" customWidth="1"/>
    <col min="3082" max="3082" width="11.77734375" style="105" customWidth="1"/>
    <col min="3083" max="3083" width="2.33203125" style="105" customWidth="1"/>
    <col min="3084" max="3084" width="8.88671875" style="105" customWidth="1"/>
    <col min="3085" max="3085" width="2.33203125" style="105" customWidth="1"/>
    <col min="3086" max="3086" width="8.88671875" style="105" customWidth="1"/>
    <col min="3087" max="3087" width="6" style="105" customWidth="1"/>
    <col min="3088" max="3093" width="9.33203125" style="105" customWidth="1"/>
    <col min="3094" max="3328" width="9" style="105"/>
    <col min="3329" max="3329" width="5.88671875" style="105" customWidth="1"/>
    <col min="3330" max="3330" width="19.33203125" style="105" customWidth="1"/>
    <col min="3331" max="3331" width="2.77734375" style="105" customWidth="1"/>
    <col min="3332" max="3332" width="9.109375" style="105" customWidth="1"/>
    <col min="3333" max="3333" width="2.33203125" style="105" customWidth="1"/>
    <col min="3334" max="3334" width="8" style="105" customWidth="1"/>
    <col min="3335" max="3335" width="4.21875" style="105" customWidth="1"/>
    <col min="3336" max="3336" width="2" style="105" customWidth="1"/>
    <col min="3337" max="3337" width="5" style="105" customWidth="1"/>
    <col min="3338" max="3338" width="11.77734375" style="105" customWidth="1"/>
    <col min="3339" max="3339" width="2.33203125" style="105" customWidth="1"/>
    <col min="3340" max="3340" width="8.88671875" style="105" customWidth="1"/>
    <col min="3341" max="3341" width="2.33203125" style="105" customWidth="1"/>
    <col min="3342" max="3342" width="8.88671875" style="105" customWidth="1"/>
    <col min="3343" max="3343" width="6" style="105" customWidth="1"/>
    <col min="3344" max="3349" width="9.33203125" style="105" customWidth="1"/>
    <col min="3350" max="3584" width="9" style="105"/>
    <col min="3585" max="3585" width="5.88671875" style="105" customWidth="1"/>
    <col min="3586" max="3586" width="19.33203125" style="105" customWidth="1"/>
    <col min="3587" max="3587" width="2.77734375" style="105" customWidth="1"/>
    <col min="3588" max="3588" width="9.109375" style="105" customWidth="1"/>
    <col min="3589" max="3589" width="2.33203125" style="105" customWidth="1"/>
    <col min="3590" max="3590" width="8" style="105" customWidth="1"/>
    <col min="3591" max="3591" width="4.21875" style="105" customWidth="1"/>
    <col min="3592" max="3592" width="2" style="105" customWidth="1"/>
    <col min="3593" max="3593" width="5" style="105" customWidth="1"/>
    <col min="3594" max="3594" width="11.77734375" style="105" customWidth="1"/>
    <col min="3595" max="3595" width="2.33203125" style="105" customWidth="1"/>
    <col min="3596" max="3596" width="8.88671875" style="105" customWidth="1"/>
    <col min="3597" max="3597" width="2.33203125" style="105" customWidth="1"/>
    <col min="3598" max="3598" width="8.88671875" style="105" customWidth="1"/>
    <col min="3599" max="3599" width="6" style="105" customWidth="1"/>
    <col min="3600" max="3605" width="9.33203125" style="105" customWidth="1"/>
    <col min="3606" max="3840" width="9" style="105"/>
    <col min="3841" max="3841" width="5.88671875" style="105" customWidth="1"/>
    <col min="3842" max="3842" width="19.33203125" style="105" customWidth="1"/>
    <col min="3843" max="3843" width="2.77734375" style="105" customWidth="1"/>
    <col min="3844" max="3844" width="9.109375" style="105" customWidth="1"/>
    <col min="3845" max="3845" width="2.33203125" style="105" customWidth="1"/>
    <col min="3846" max="3846" width="8" style="105" customWidth="1"/>
    <col min="3847" max="3847" width="4.21875" style="105" customWidth="1"/>
    <col min="3848" max="3848" width="2" style="105" customWidth="1"/>
    <col min="3849" max="3849" width="5" style="105" customWidth="1"/>
    <col min="3850" max="3850" width="11.77734375" style="105" customWidth="1"/>
    <col min="3851" max="3851" width="2.33203125" style="105" customWidth="1"/>
    <col min="3852" max="3852" width="8.88671875" style="105" customWidth="1"/>
    <col min="3853" max="3853" width="2.33203125" style="105" customWidth="1"/>
    <col min="3854" max="3854" width="8.88671875" style="105" customWidth="1"/>
    <col min="3855" max="3855" width="6" style="105" customWidth="1"/>
    <col min="3856" max="3861" width="9.33203125" style="105" customWidth="1"/>
    <col min="3862" max="4096" width="9" style="105"/>
    <col min="4097" max="4097" width="5.88671875" style="105" customWidth="1"/>
    <col min="4098" max="4098" width="19.33203125" style="105" customWidth="1"/>
    <col min="4099" max="4099" width="2.77734375" style="105" customWidth="1"/>
    <col min="4100" max="4100" width="9.109375" style="105" customWidth="1"/>
    <col min="4101" max="4101" width="2.33203125" style="105" customWidth="1"/>
    <col min="4102" max="4102" width="8" style="105" customWidth="1"/>
    <col min="4103" max="4103" width="4.21875" style="105" customWidth="1"/>
    <col min="4104" max="4104" width="2" style="105" customWidth="1"/>
    <col min="4105" max="4105" width="5" style="105" customWidth="1"/>
    <col min="4106" max="4106" width="11.77734375" style="105" customWidth="1"/>
    <col min="4107" max="4107" width="2.33203125" style="105" customWidth="1"/>
    <col min="4108" max="4108" width="8.88671875" style="105" customWidth="1"/>
    <col min="4109" max="4109" width="2.33203125" style="105" customWidth="1"/>
    <col min="4110" max="4110" width="8.88671875" style="105" customWidth="1"/>
    <col min="4111" max="4111" width="6" style="105" customWidth="1"/>
    <col min="4112" max="4117" width="9.33203125" style="105" customWidth="1"/>
    <col min="4118" max="4352" width="9" style="105"/>
    <col min="4353" max="4353" width="5.88671875" style="105" customWidth="1"/>
    <col min="4354" max="4354" width="19.33203125" style="105" customWidth="1"/>
    <col min="4355" max="4355" width="2.77734375" style="105" customWidth="1"/>
    <col min="4356" max="4356" width="9.109375" style="105" customWidth="1"/>
    <col min="4357" max="4357" width="2.33203125" style="105" customWidth="1"/>
    <col min="4358" max="4358" width="8" style="105" customWidth="1"/>
    <col min="4359" max="4359" width="4.21875" style="105" customWidth="1"/>
    <col min="4360" max="4360" width="2" style="105" customWidth="1"/>
    <col min="4361" max="4361" width="5" style="105" customWidth="1"/>
    <col min="4362" max="4362" width="11.77734375" style="105" customWidth="1"/>
    <col min="4363" max="4363" width="2.33203125" style="105" customWidth="1"/>
    <col min="4364" max="4364" width="8.88671875" style="105" customWidth="1"/>
    <col min="4365" max="4365" width="2.33203125" style="105" customWidth="1"/>
    <col min="4366" max="4366" width="8.88671875" style="105" customWidth="1"/>
    <col min="4367" max="4367" width="6" style="105" customWidth="1"/>
    <col min="4368" max="4373" width="9.33203125" style="105" customWidth="1"/>
    <col min="4374" max="4608" width="9" style="105"/>
    <col min="4609" max="4609" width="5.88671875" style="105" customWidth="1"/>
    <col min="4610" max="4610" width="19.33203125" style="105" customWidth="1"/>
    <col min="4611" max="4611" width="2.77734375" style="105" customWidth="1"/>
    <col min="4612" max="4612" width="9.109375" style="105" customWidth="1"/>
    <col min="4613" max="4613" width="2.33203125" style="105" customWidth="1"/>
    <col min="4614" max="4614" width="8" style="105" customWidth="1"/>
    <col min="4615" max="4615" width="4.21875" style="105" customWidth="1"/>
    <col min="4616" max="4616" width="2" style="105" customWidth="1"/>
    <col min="4617" max="4617" width="5" style="105" customWidth="1"/>
    <col min="4618" max="4618" width="11.77734375" style="105" customWidth="1"/>
    <col min="4619" max="4619" width="2.33203125" style="105" customWidth="1"/>
    <col min="4620" max="4620" width="8.88671875" style="105" customWidth="1"/>
    <col min="4621" max="4621" width="2.33203125" style="105" customWidth="1"/>
    <col min="4622" max="4622" width="8.88671875" style="105" customWidth="1"/>
    <col min="4623" max="4623" width="6" style="105" customWidth="1"/>
    <col min="4624" max="4629" width="9.33203125" style="105" customWidth="1"/>
    <col min="4630" max="4864" width="9" style="105"/>
    <col min="4865" max="4865" width="5.88671875" style="105" customWidth="1"/>
    <col min="4866" max="4866" width="19.33203125" style="105" customWidth="1"/>
    <col min="4867" max="4867" width="2.77734375" style="105" customWidth="1"/>
    <col min="4868" max="4868" width="9.109375" style="105" customWidth="1"/>
    <col min="4869" max="4869" width="2.33203125" style="105" customWidth="1"/>
    <col min="4870" max="4870" width="8" style="105" customWidth="1"/>
    <col min="4871" max="4871" width="4.21875" style="105" customWidth="1"/>
    <col min="4872" max="4872" width="2" style="105" customWidth="1"/>
    <col min="4873" max="4873" width="5" style="105" customWidth="1"/>
    <col min="4874" max="4874" width="11.77734375" style="105" customWidth="1"/>
    <col min="4875" max="4875" width="2.33203125" style="105" customWidth="1"/>
    <col min="4876" max="4876" width="8.88671875" style="105" customWidth="1"/>
    <col min="4877" max="4877" width="2.33203125" style="105" customWidth="1"/>
    <col min="4878" max="4878" width="8.88671875" style="105" customWidth="1"/>
    <col min="4879" max="4879" width="6" style="105" customWidth="1"/>
    <col min="4880" max="4885" width="9.33203125" style="105" customWidth="1"/>
    <col min="4886" max="5120" width="9" style="105"/>
    <col min="5121" max="5121" width="5.88671875" style="105" customWidth="1"/>
    <col min="5122" max="5122" width="19.33203125" style="105" customWidth="1"/>
    <col min="5123" max="5123" width="2.77734375" style="105" customWidth="1"/>
    <col min="5124" max="5124" width="9.109375" style="105" customWidth="1"/>
    <col min="5125" max="5125" width="2.33203125" style="105" customWidth="1"/>
    <col min="5126" max="5126" width="8" style="105" customWidth="1"/>
    <col min="5127" max="5127" width="4.21875" style="105" customWidth="1"/>
    <col min="5128" max="5128" width="2" style="105" customWidth="1"/>
    <col min="5129" max="5129" width="5" style="105" customWidth="1"/>
    <col min="5130" max="5130" width="11.77734375" style="105" customWidth="1"/>
    <col min="5131" max="5131" width="2.33203125" style="105" customWidth="1"/>
    <col min="5132" max="5132" width="8.88671875" style="105" customWidth="1"/>
    <col min="5133" max="5133" width="2.33203125" style="105" customWidth="1"/>
    <col min="5134" max="5134" width="8.88671875" style="105" customWidth="1"/>
    <col min="5135" max="5135" width="6" style="105" customWidth="1"/>
    <col min="5136" max="5141" width="9.33203125" style="105" customWidth="1"/>
    <col min="5142" max="5376" width="9" style="105"/>
    <col min="5377" max="5377" width="5.88671875" style="105" customWidth="1"/>
    <col min="5378" max="5378" width="19.33203125" style="105" customWidth="1"/>
    <col min="5379" max="5379" width="2.77734375" style="105" customWidth="1"/>
    <col min="5380" max="5380" width="9.109375" style="105" customWidth="1"/>
    <col min="5381" max="5381" width="2.33203125" style="105" customWidth="1"/>
    <col min="5382" max="5382" width="8" style="105" customWidth="1"/>
    <col min="5383" max="5383" width="4.21875" style="105" customWidth="1"/>
    <col min="5384" max="5384" width="2" style="105" customWidth="1"/>
    <col min="5385" max="5385" width="5" style="105" customWidth="1"/>
    <col min="5386" max="5386" width="11.77734375" style="105" customWidth="1"/>
    <col min="5387" max="5387" width="2.33203125" style="105" customWidth="1"/>
    <col min="5388" max="5388" width="8.88671875" style="105" customWidth="1"/>
    <col min="5389" max="5389" width="2.33203125" style="105" customWidth="1"/>
    <col min="5390" max="5390" width="8.88671875" style="105" customWidth="1"/>
    <col min="5391" max="5391" width="6" style="105" customWidth="1"/>
    <col min="5392" max="5397" width="9.33203125" style="105" customWidth="1"/>
    <col min="5398" max="5632" width="9" style="105"/>
    <col min="5633" max="5633" width="5.88671875" style="105" customWidth="1"/>
    <col min="5634" max="5634" width="19.33203125" style="105" customWidth="1"/>
    <col min="5635" max="5635" width="2.77734375" style="105" customWidth="1"/>
    <col min="5636" max="5636" width="9.109375" style="105" customWidth="1"/>
    <col min="5637" max="5637" width="2.33203125" style="105" customWidth="1"/>
    <col min="5638" max="5638" width="8" style="105" customWidth="1"/>
    <col min="5639" max="5639" width="4.21875" style="105" customWidth="1"/>
    <col min="5640" max="5640" width="2" style="105" customWidth="1"/>
    <col min="5641" max="5641" width="5" style="105" customWidth="1"/>
    <col min="5642" max="5642" width="11.77734375" style="105" customWidth="1"/>
    <col min="5643" max="5643" width="2.33203125" style="105" customWidth="1"/>
    <col min="5644" max="5644" width="8.88671875" style="105" customWidth="1"/>
    <col min="5645" max="5645" width="2.33203125" style="105" customWidth="1"/>
    <col min="5646" max="5646" width="8.88671875" style="105" customWidth="1"/>
    <col min="5647" max="5647" width="6" style="105" customWidth="1"/>
    <col min="5648" max="5653" width="9.33203125" style="105" customWidth="1"/>
    <col min="5654" max="5888" width="9" style="105"/>
    <col min="5889" max="5889" width="5.88671875" style="105" customWidth="1"/>
    <col min="5890" max="5890" width="19.33203125" style="105" customWidth="1"/>
    <col min="5891" max="5891" width="2.77734375" style="105" customWidth="1"/>
    <col min="5892" max="5892" width="9.109375" style="105" customWidth="1"/>
    <col min="5893" max="5893" width="2.33203125" style="105" customWidth="1"/>
    <col min="5894" max="5894" width="8" style="105" customWidth="1"/>
    <col min="5895" max="5895" width="4.21875" style="105" customWidth="1"/>
    <col min="5896" max="5896" width="2" style="105" customWidth="1"/>
    <col min="5897" max="5897" width="5" style="105" customWidth="1"/>
    <col min="5898" max="5898" width="11.77734375" style="105" customWidth="1"/>
    <col min="5899" max="5899" width="2.33203125" style="105" customWidth="1"/>
    <col min="5900" max="5900" width="8.88671875" style="105" customWidth="1"/>
    <col min="5901" max="5901" width="2.33203125" style="105" customWidth="1"/>
    <col min="5902" max="5902" width="8.88671875" style="105" customWidth="1"/>
    <col min="5903" max="5903" width="6" style="105" customWidth="1"/>
    <col min="5904" max="5909" width="9.33203125" style="105" customWidth="1"/>
    <col min="5910" max="6144" width="9" style="105"/>
    <col min="6145" max="6145" width="5.88671875" style="105" customWidth="1"/>
    <col min="6146" max="6146" width="19.33203125" style="105" customWidth="1"/>
    <col min="6147" max="6147" width="2.77734375" style="105" customWidth="1"/>
    <col min="6148" max="6148" width="9.109375" style="105" customWidth="1"/>
    <col min="6149" max="6149" width="2.33203125" style="105" customWidth="1"/>
    <col min="6150" max="6150" width="8" style="105" customWidth="1"/>
    <col min="6151" max="6151" width="4.21875" style="105" customWidth="1"/>
    <col min="6152" max="6152" width="2" style="105" customWidth="1"/>
    <col min="6153" max="6153" width="5" style="105" customWidth="1"/>
    <col min="6154" max="6154" width="11.77734375" style="105" customWidth="1"/>
    <col min="6155" max="6155" width="2.33203125" style="105" customWidth="1"/>
    <col min="6156" max="6156" width="8.88671875" style="105" customWidth="1"/>
    <col min="6157" max="6157" width="2.33203125" style="105" customWidth="1"/>
    <col min="6158" max="6158" width="8.88671875" style="105" customWidth="1"/>
    <col min="6159" max="6159" width="6" style="105" customWidth="1"/>
    <col min="6160" max="6165" width="9.33203125" style="105" customWidth="1"/>
    <col min="6166" max="6400" width="9" style="105"/>
    <col min="6401" max="6401" width="5.88671875" style="105" customWidth="1"/>
    <col min="6402" max="6402" width="19.33203125" style="105" customWidth="1"/>
    <col min="6403" max="6403" width="2.77734375" style="105" customWidth="1"/>
    <col min="6404" max="6404" width="9.109375" style="105" customWidth="1"/>
    <col min="6405" max="6405" width="2.33203125" style="105" customWidth="1"/>
    <col min="6406" max="6406" width="8" style="105" customWidth="1"/>
    <col min="6407" max="6407" width="4.21875" style="105" customWidth="1"/>
    <col min="6408" max="6408" width="2" style="105" customWidth="1"/>
    <col min="6409" max="6409" width="5" style="105" customWidth="1"/>
    <col min="6410" max="6410" width="11.77734375" style="105" customWidth="1"/>
    <col min="6411" max="6411" width="2.33203125" style="105" customWidth="1"/>
    <col min="6412" max="6412" width="8.88671875" style="105" customWidth="1"/>
    <col min="6413" max="6413" width="2.33203125" style="105" customWidth="1"/>
    <col min="6414" max="6414" width="8.88671875" style="105" customWidth="1"/>
    <col min="6415" max="6415" width="6" style="105" customWidth="1"/>
    <col min="6416" max="6421" width="9.33203125" style="105" customWidth="1"/>
    <col min="6422" max="6656" width="9" style="105"/>
    <col min="6657" max="6657" width="5.88671875" style="105" customWidth="1"/>
    <col min="6658" max="6658" width="19.33203125" style="105" customWidth="1"/>
    <col min="6659" max="6659" width="2.77734375" style="105" customWidth="1"/>
    <col min="6660" max="6660" width="9.109375" style="105" customWidth="1"/>
    <col min="6661" max="6661" width="2.33203125" style="105" customWidth="1"/>
    <col min="6662" max="6662" width="8" style="105" customWidth="1"/>
    <col min="6663" max="6663" width="4.21875" style="105" customWidth="1"/>
    <col min="6664" max="6664" width="2" style="105" customWidth="1"/>
    <col min="6665" max="6665" width="5" style="105" customWidth="1"/>
    <col min="6666" max="6666" width="11.77734375" style="105" customWidth="1"/>
    <col min="6667" max="6667" width="2.33203125" style="105" customWidth="1"/>
    <col min="6668" max="6668" width="8.88671875" style="105" customWidth="1"/>
    <col min="6669" max="6669" width="2.33203125" style="105" customWidth="1"/>
    <col min="6670" max="6670" width="8.88671875" style="105" customWidth="1"/>
    <col min="6671" max="6671" width="6" style="105" customWidth="1"/>
    <col min="6672" max="6677" width="9.33203125" style="105" customWidth="1"/>
    <col min="6678" max="6912" width="9" style="105"/>
    <col min="6913" max="6913" width="5.88671875" style="105" customWidth="1"/>
    <col min="6914" max="6914" width="19.33203125" style="105" customWidth="1"/>
    <col min="6915" max="6915" width="2.77734375" style="105" customWidth="1"/>
    <col min="6916" max="6916" width="9.109375" style="105" customWidth="1"/>
    <col min="6917" max="6917" width="2.33203125" style="105" customWidth="1"/>
    <col min="6918" max="6918" width="8" style="105" customWidth="1"/>
    <col min="6919" max="6919" width="4.21875" style="105" customWidth="1"/>
    <col min="6920" max="6920" width="2" style="105" customWidth="1"/>
    <col min="6921" max="6921" width="5" style="105" customWidth="1"/>
    <col min="6922" max="6922" width="11.77734375" style="105" customWidth="1"/>
    <col min="6923" max="6923" width="2.33203125" style="105" customWidth="1"/>
    <col min="6924" max="6924" width="8.88671875" style="105" customWidth="1"/>
    <col min="6925" max="6925" width="2.33203125" style="105" customWidth="1"/>
    <col min="6926" max="6926" width="8.88671875" style="105" customWidth="1"/>
    <col min="6927" max="6927" width="6" style="105" customWidth="1"/>
    <col min="6928" max="6933" width="9.33203125" style="105" customWidth="1"/>
    <col min="6934" max="7168" width="9" style="105"/>
    <col min="7169" max="7169" width="5.88671875" style="105" customWidth="1"/>
    <col min="7170" max="7170" width="19.33203125" style="105" customWidth="1"/>
    <col min="7171" max="7171" width="2.77734375" style="105" customWidth="1"/>
    <col min="7172" max="7172" width="9.109375" style="105" customWidth="1"/>
    <col min="7173" max="7173" width="2.33203125" style="105" customWidth="1"/>
    <col min="7174" max="7174" width="8" style="105" customWidth="1"/>
    <col min="7175" max="7175" width="4.21875" style="105" customWidth="1"/>
    <col min="7176" max="7176" width="2" style="105" customWidth="1"/>
    <col min="7177" max="7177" width="5" style="105" customWidth="1"/>
    <col min="7178" max="7178" width="11.77734375" style="105" customWidth="1"/>
    <col min="7179" max="7179" width="2.33203125" style="105" customWidth="1"/>
    <col min="7180" max="7180" width="8.88671875" style="105" customWidth="1"/>
    <col min="7181" max="7181" width="2.33203125" style="105" customWidth="1"/>
    <col min="7182" max="7182" width="8.88671875" style="105" customWidth="1"/>
    <col min="7183" max="7183" width="6" style="105" customWidth="1"/>
    <col min="7184" max="7189" width="9.33203125" style="105" customWidth="1"/>
    <col min="7190" max="7424" width="9" style="105"/>
    <col min="7425" max="7425" width="5.88671875" style="105" customWidth="1"/>
    <col min="7426" max="7426" width="19.33203125" style="105" customWidth="1"/>
    <col min="7427" max="7427" width="2.77734375" style="105" customWidth="1"/>
    <col min="7428" max="7428" width="9.109375" style="105" customWidth="1"/>
    <col min="7429" max="7429" width="2.33203125" style="105" customWidth="1"/>
    <col min="7430" max="7430" width="8" style="105" customWidth="1"/>
    <col min="7431" max="7431" width="4.21875" style="105" customWidth="1"/>
    <col min="7432" max="7432" width="2" style="105" customWidth="1"/>
    <col min="7433" max="7433" width="5" style="105" customWidth="1"/>
    <col min="7434" max="7434" width="11.77734375" style="105" customWidth="1"/>
    <col min="7435" max="7435" width="2.33203125" style="105" customWidth="1"/>
    <col min="7436" max="7436" width="8.88671875" style="105" customWidth="1"/>
    <col min="7437" max="7437" width="2.33203125" style="105" customWidth="1"/>
    <col min="7438" max="7438" width="8.88671875" style="105" customWidth="1"/>
    <col min="7439" max="7439" width="6" style="105" customWidth="1"/>
    <col min="7440" max="7445" width="9.33203125" style="105" customWidth="1"/>
    <col min="7446" max="7680" width="9" style="105"/>
    <col min="7681" max="7681" width="5.88671875" style="105" customWidth="1"/>
    <col min="7682" max="7682" width="19.33203125" style="105" customWidth="1"/>
    <col min="7683" max="7683" width="2.77734375" style="105" customWidth="1"/>
    <col min="7684" max="7684" width="9.109375" style="105" customWidth="1"/>
    <col min="7685" max="7685" width="2.33203125" style="105" customWidth="1"/>
    <col min="7686" max="7686" width="8" style="105" customWidth="1"/>
    <col min="7687" max="7687" width="4.21875" style="105" customWidth="1"/>
    <col min="7688" max="7688" width="2" style="105" customWidth="1"/>
    <col min="7689" max="7689" width="5" style="105" customWidth="1"/>
    <col min="7690" max="7690" width="11.77734375" style="105" customWidth="1"/>
    <col min="7691" max="7691" width="2.33203125" style="105" customWidth="1"/>
    <col min="7692" max="7692" width="8.88671875" style="105" customWidth="1"/>
    <col min="7693" max="7693" width="2.33203125" style="105" customWidth="1"/>
    <col min="7694" max="7694" width="8.88671875" style="105" customWidth="1"/>
    <col min="7695" max="7695" width="6" style="105" customWidth="1"/>
    <col min="7696" max="7701" width="9.33203125" style="105" customWidth="1"/>
    <col min="7702" max="7936" width="9" style="105"/>
    <col min="7937" max="7937" width="5.88671875" style="105" customWidth="1"/>
    <col min="7938" max="7938" width="19.33203125" style="105" customWidth="1"/>
    <col min="7939" max="7939" width="2.77734375" style="105" customWidth="1"/>
    <col min="7940" max="7940" width="9.109375" style="105" customWidth="1"/>
    <col min="7941" max="7941" width="2.33203125" style="105" customWidth="1"/>
    <col min="7942" max="7942" width="8" style="105" customWidth="1"/>
    <col min="7943" max="7943" width="4.21875" style="105" customWidth="1"/>
    <col min="7944" max="7944" width="2" style="105" customWidth="1"/>
    <col min="7945" max="7945" width="5" style="105" customWidth="1"/>
    <col min="7946" max="7946" width="11.77734375" style="105" customWidth="1"/>
    <col min="7947" max="7947" width="2.33203125" style="105" customWidth="1"/>
    <col min="7948" max="7948" width="8.88671875" style="105" customWidth="1"/>
    <col min="7949" max="7949" width="2.33203125" style="105" customWidth="1"/>
    <col min="7950" max="7950" width="8.88671875" style="105" customWidth="1"/>
    <col min="7951" max="7951" width="6" style="105" customWidth="1"/>
    <col min="7952" max="7957" width="9.33203125" style="105" customWidth="1"/>
    <col min="7958" max="8192" width="9" style="105"/>
    <col min="8193" max="8193" width="5.88671875" style="105" customWidth="1"/>
    <col min="8194" max="8194" width="19.33203125" style="105" customWidth="1"/>
    <col min="8195" max="8195" width="2.77734375" style="105" customWidth="1"/>
    <col min="8196" max="8196" width="9.109375" style="105" customWidth="1"/>
    <col min="8197" max="8197" width="2.33203125" style="105" customWidth="1"/>
    <col min="8198" max="8198" width="8" style="105" customWidth="1"/>
    <col min="8199" max="8199" width="4.21875" style="105" customWidth="1"/>
    <col min="8200" max="8200" width="2" style="105" customWidth="1"/>
    <col min="8201" max="8201" width="5" style="105" customWidth="1"/>
    <col min="8202" max="8202" width="11.77734375" style="105" customWidth="1"/>
    <col min="8203" max="8203" width="2.33203125" style="105" customWidth="1"/>
    <col min="8204" max="8204" width="8.88671875" style="105" customWidth="1"/>
    <col min="8205" max="8205" width="2.33203125" style="105" customWidth="1"/>
    <col min="8206" max="8206" width="8.88671875" style="105" customWidth="1"/>
    <col min="8207" max="8207" width="6" style="105" customWidth="1"/>
    <col min="8208" max="8213" width="9.33203125" style="105" customWidth="1"/>
    <col min="8214" max="8448" width="9" style="105"/>
    <col min="8449" max="8449" width="5.88671875" style="105" customWidth="1"/>
    <col min="8450" max="8450" width="19.33203125" style="105" customWidth="1"/>
    <col min="8451" max="8451" width="2.77734375" style="105" customWidth="1"/>
    <col min="8452" max="8452" width="9.109375" style="105" customWidth="1"/>
    <col min="8453" max="8453" width="2.33203125" style="105" customWidth="1"/>
    <col min="8454" max="8454" width="8" style="105" customWidth="1"/>
    <col min="8455" max="8455" width="4.21875" style="105" customWidth="1"/>
    <col min="8456" max="8456" width="2" style="105" customWidth="1"/>
    <col min="8457" max="8457" width="5" style="105" customWidth="1"/>
    <col min="8458" max="8458" width="11.77734375" style="105" customWidth="1"/>
    <col min="8459" max="8459" width="2.33203125" style="105" customWidth="1"/>
    <col min="8460" max="8460" width="8.88671875" style="105" customWidth="1"/>
    <col min="8461" max="8461" width="2.33203125" style="105" customWidth="1"/>
    <col min="8462" max="8462" width="8.88671875" style="105" customWidth="1"/>
    <col min="8463" max="8463" width="6" style="105" customWidth="1"/>
    <col min="8464" max="8469" width="9.33203125" style="105" customWidth="1"/>
    <col min="8470" max="8704" width="9" style="105"/>
    <col min="8705" max="8705" width="5.88671875" style="105" customWidth="1"/>
    <col min="8706" max="8706" width="19.33203125" style="105" customWidth="1"/>
    <col min="8707" max="8707" width="2.77734375" style="105" customWidth="1"/>
    <col min="8708" max="8708" width="9.109375" style="105" customWidth="1"/>
    <col min="8709" max="8709" width="2.33203125" style="105" customWidth="1"/>
    <col min="8710" max="8710" width="8" style="105" customWidth="1"/>
    <col min="8711" max="8711" width="4.21875" style="105" customWidth="1"/>
    <col min="8712" max="8712" width="2" style="105" customWidth="1"/>
    <col min="8713" max="8713" width="5" style="105" customWidth="1"/>
    <col min="8714" max="8714" width="11.77734375" style="105" customWidth="1"/>
    <col min="8715" max="8715" width="2.33203125" style="105" customWidth="1"/>
    <col min="8716" max="8716" width="8.88671875" style="105" customWidth="1"/>
    <col min="8717" max="8717" width="2.33203125" style="105" customWidth="1"/>
    <col min="8718" max="8718" width="8.88671875" style="105" customWidth="1"/>
    <col min="8719" max="8719" width="6" style="105" customWidth="1"/>
    <col min="8720" max="8725" width="9.33203125" style="105" customWidth="1"/>
    <col min="8726" max="8960" width="9" style="105"/>
    <col min="8961" max="8961" width="5.88671875" style="105" customWidth="1"/>
    <col min="8962" max="8962" width="19.33203125" style="105" customWidth="1"/>
    <col min="8963" max="8963" width="2.77734375" style="105" customWidth="1"/>
    <col min="8964" max="8964" width="9.109375" style="105" customWidth="1"/>
    <col min="8965" max="8965" width="2.33203125" style="105" customWidth="1"/>
    <col min="8966" max="8966" width="8" style="105" customWidth="1"/>
    <col min="8967" max="8967" width="4.21875" style="105" customWidth="1"/>
    <col min="8968" max="8968" width="2" style="105" customWidth="1"/>
    <col min="8969" max="8969" width="5" style="105" customWidth="1"/>
    <col min="8970" max="8970" width="11.77734375" style="105" customWidth="1"/>
    <col min="8971" max="8971" width="2.33203125" style="105" customWidth="1"/>
    <col min="8972" max="8972" width="8.88671875" style="105" customWidth="1"/>
    <col min="8973" max="8973" width="2.33203125" style="105" customWidth="1"/>
    <col min="8974" max="8974" width="8.88671875" style="105" customWidth="1"/>
    <col min="8975" max="8975" width="6" style="105" customWidth="1"/>
    <col min="8976" max="8981" width="9.33203125" style="105" customWidth="1"/>
    <col min="8982" max="9216" width="9" style="105"/>
    <col min="9217" max="9217" width="5.88671875" style="105" customWidth="1"/>
    <col min="9218" max="9218" width="19.33203125" style="105" customWidth="1"/>
    <col min="9219" max="9219" width="2.77734375" style="105" customWidth="1"/>
    <col min="9220" max="9220" width="9.109375" style="105" customWidth="1"/>
    <col min="9221" max="9221" width="2.33203125" style="105" customWidth="1"/>
    <col min="9222" max="9222" width="8" style="105" customWidth="1"/>
    <col min="9223" max="9223" width="4.21875" style="105" customWidth="1"/>
    <col min="9224" max="9224" width="2" style="105" customWidth="1"/>
    <col min="9225" max="9225" width="5" style="105" customWidth="1"/>
    <col min="9226" max="9226" width="11.77734375" style="105" customWidth="1"/>
    <col min="9227" max="9227" width="2.33203125" style="105" customWidth="1"/>
    <col min="9228" max="9228" width="8.88671875" style="105" customWidth="1"/>
    <col min="9229" max="9229" width="2.33203125" style="105" customWidth="1"/>
    <col min="9230" max="9230" width="8.88671875" style="105" customWidth="1"/>
    <col min="9231" max="9231" width="6" style="105" customWidth="1"/>
    <col min="9232" max="9237" width="9.33203125" style="105" customWidth="1"/>
    <col min="9238" max="9472" width="9" style="105"/>
    <col min="9473" max="9473" width="5.88671875" style="105" customWidth="1"/>
    <col min="9474" max="9474" width="19.33203125" style="105" customWidth="1"/>
    <col min="9475" max="9475" width="2.77734375" style="105" customWidth="1"/>
    <col min="9476" max="9476" width="9.109375" style="105" customWidth="1"/>
    <col min="9477" max="9477" width="2.33203125" style="105" customWidth="1"/>
    <col min="9478" max="9478" width="8" style="105" customWidth="1"/>
    <col min="9479" max="9479" width="4.21875" style="105" customWidth="1"/>
    <col min="9480" max="9480" width="2" style="105" customWidth="1"/>
    <col min="9481" max="9481" width="5" style="105" customWidth="1"/>
    <col min="9482" max="9482" width="11.77734375" style="105" customWidth="1"/>
    <col min="9483" max="9483" width="2.33203125" style="105" customWidth="1"/>
    <col min="9484" max="9484" width="8.88671875" style="105" customWidth="1"/>
    <col min="9485" max="9485" width="2.33203125" style="105" customWidth="1"/>
    <col min="9486" max="9486" width="8.88671875" style="105" customWidth="1"/>
    <col min="9487" max="9487" width="6" style="105" customWidth="1"/>
    <col min="9488" max="9493" width="9.33203125" style="105" customWidth="1"/>
    <col min="9494" max="9728" width="9" style="105"/>
    <col min="9729" max="9729" width="5.88671875" style="105" customWidth="1"/>
    <col min="9730" max="9730" width="19.33203125" style="105" customWidth="1"/>
    <col min="9731" max="9731" width="2.77734375" style="105" customWidth="1"/>
    <col min="9732" max="9732" width="9.109375" style="105" customWidth="1"/>
    <col min="9733" max="9733" width="2.33203125" style="105" customWidth="1"/>
    <col min="9734" max="9734" width="8" style="105" customWidth="1"/>
    <col min="9735" max="9735" width="4.21875" style="105" customWidth="1"/>
    <col min="9736" max="9736" width="2" style="105" customWidth="1"/>
    <col min="9737" max="9737" width="5" style="105" customWidth="1"/>
    <col min="9738" max="9738" width="11.77734375" style="105" customWidth="1"/>
    <col min="9739" max="9739" width="2.33203125" style="105" customWidth="1"/>
    <col min="9740" max="9740" width="8.88671875" style="105" customWidth="1"/>
    <col min="9741" max="9741" width="2.33203125" style="105" customWidth="1"/>
    <col min="9742" max="9742" width="8.88671875" style="105" customWidth="1"/>
    <col min="9743" max="9743" width="6" style="105" customWidth="1"/>
    <col min="9744" max="9749" width="9.33203125" style="105" customWidth="1"/>
    <col min="9750" max="9984" width="9" style="105"/>
    <col min="9985" max="9985" width="5.88671875" style="105" customWidth="1"/>
    <col min="9986" max="9986" width="19.33203125" style="105" customWidth="1"/>
    <col min="9987" max="9987" width="2.77734375" style="105" customWidth="1"/>
    <col min="9988" max="9988" width="9.109375" style="105" customWidth="1"/>
    <col min="9989" max="9989" width="2.33203125" style="105" customWidth="1"/>
    <col min="9990" max="9990" width="8" style="105" customWidth="1"/>
    <col min="9991" max="9991" width="4.21875" style="105" customWidth="1"/>
    <col min="9992" max="9992" width="2" style="105" customWidth="1"/>
    <col min="9993" max="9993" width="5" style="105" customWidth="1"/>
    <col min="9994" max="9994" width="11.77734375" style="105" customWidth="1"/>
    <col min="9995" max="9995" width="2.33203125" style="105" customWidth="1"/>
    <col min="9996" max="9996" width="8.88671875" style="105" customWidth="1"/>
    <col min="9997" max="9997" width="2.33203125" style="105" customWidth="1"/>
    <col min="9998" max="9998" width="8.88671875" style="105" customWidth="1"/>
    <col min="9999" max="9999" width="6" style="105" customWidth="1"/>
    <col min="10000" max="10005" width="9.33203125" style="105" customWidth="1"/>
    <col min="10006" max="10240" width="9" style="105"/>
    <col min="10241" max="10241" width="5.88671875" style="105" customWidth="1"/>
    <col min="10242" max="10242" width="19.33203125" style="105" customWidth="1"/>
    <col min="10243" max="10243" width="2.77734375" style="105" customWidth="1"/>
    <col min="10244" max="10244" width="9.109375" style="105" customWidth="1"/>
    <col min="10245" max="10245" width="2.33203125" style="105" customWidth="1"/>
    <col min="10246" max="10246" width="8" style="105" customWidth="1"/>
    <col min="10247" max="10247" width="4.21875" style="105" customWidth="1"/>
    <col min="10248" max="10248" width="2" style="105" customWidth="1"/>
    <col min="10249" max="10249" width="5" style="105" customWidth="1"/>
    <col min="10250" max="10250" width="11.77734375" style="105" customWidth="1"/>
    <col min="10251" max="10251" width="2.33203125" style="105" customWidth="1"/>
    <col min="10252" max="10252" width="8.88671875" style="105" customWidth="1"/>
    <col min="10253" max="10253" width="2.33203125" style="105" customWidth="1"/>
    <col min="10254" max="10254" width="8.88671875" style="105" customWidth="1"/>
    <col min="10255" max="10255" width="6" style="105" customWidth="1"/>
    <col min="10256" max="10261" width="9.33203125" style="105" customWidth="1"/>
    <col min="10262" max="10496" width="9" style="105"/>
    <col min="10497" max="10497" width="5.88671875" style="105" customWidth="1"/>
    <col min="10498" max="10498" width="19.33203125" style="105" customWidth="1"/>
    <col min="10499" max="10499" width="2.77734375" style="105" customWidth="1"/>
    <col min="10500" max="10500" width="9.109375" style="105" customWidth="1"/>
    <col min="10501" max="10501" width="2.33203125" style="105" customWidth="1"/>
    <col min="10502" max="10502" width="8" style="105" customWidth="1"/>
    <col min="10503" max="10503" width="4.21875" style="105" customWidth="1"/>
    <col min="10504" max="10504" width="2" style="105" customWidth="1"/>
    <col min="10505" max="10505" width="5" style="105" customWidth="1"/>
    <col min="10506" max="10506" width="11.77734375" style="105" customWidth="1"/>
    <col min="10507" max="10507" width="2.33203125" style="105" customWidth="1"/>
    <col min="10508" max="10508" width="8.88671875" style="105" customWidth="1"/>
    <col min="10509" max="10509" width="2.33203125" style="105" customWidth="1"/>
    <col min="10510" max="10510" width="8.88671875" style="105" customWidth="1"/>
    <col min="10511" max="10511" width="6" style="105" customWidth="1"/>
    <col min="10512" max="10517" width="9.33203125" style="105" customWidth="1"/>
    <col min="10518" max="10752" width="9" style="105"/>
    <col min="10753" max="10753" width="5.88671875" style="105" customWidth="1"/>
    <col min="10754" max="10754" width="19.33203125" style="105" customWidth="1"/>
    <col min="10755" max="10755" width="2.77734375" style="105" customWidth="1"/>
    <col min="10756" max="10756" width="9.109375" style="105" customWidth="1"/>
    <col min="10757" max="10757" width="2.33203125" style="105" customWidth="1"/>
    <col min="10758" max="10758" width="8" style="105" customWidth="1"/>
    <col min="10759" max="10759" width="4.21875" style="105" customWidth="1"/>
    <col min="10760" max="10760" width="2" style="105" customWidth="1"/>
    <col min="10761" max="10761" width="5" style="105" customWidth="1"/>
    <col min="10762" max="10762" width="11.77734375" style="105" customWidth="1"/>
    <col min="10763" max="10763" width="2.33203125" style="105" customWidth="1"/>
    <col min="10764" max="10764" width="8.88671875" style="105" customWidth="1"/>
    <col min="10765" max="10765" width="2.33203125" style="105" customWidth="1"/>
    <col min="10766" max="10766" width="8.88671875" style="105" customWidth="1"/>
    <col min="10767" max="10767" width="6" style="105" customWidth="1"/>
    <col min="10768" max="10773" width="9.33203125" style="105" customWidth="1"/>
    <col min="10774" max="11008" width="9" style="105"/>
    <col min="11009" max="11009" width="5.88671875" style="105" customWidth="1"/>
    <col min="11010" max="11010" width="19.33203125" style="105" customWidth="1"/>
    <col min="11011" max="11011" width="2.77734375" style="105" customWidth="1"/>
    <col min="11012" max="11012" width="9.109375" style="105" customWidth="1"/>
    <col min="11013" max="11013" width="2.33203125" style="105" customWidth="1"/>
    <col min="11014" max="11014" width="8" style="105" customWidth="1"/>
    <col min="11015" max="11015" width="4.21875" style="105" customWidth="1"/>
    <col min="11016" max="11016" width="2" style="105" customWidth="1"/>
    <col min="11017" max="11017" width="5" style="105" customWidth="1"/>
    <col min="11018" max="11018" width="11.77734375" style="105" customWidth="1"/>
    <col min="11019" max="11019" width="2.33203125" style="105" customWidth="1"/>
    <col min="11020" max="11020" width="8.88671875" style="105" customWidth="1"/>
    <col min="11021" max="11021" width="2.33203125" style="105" customWidth="1"/>
    <col min="11022" max="11022" width="8.88671875" style="105" customWidth="1"/>
    <col min="11023" max="11023" width="6" style="105" customWidth="1"/>
    <col min="11024" max="11029" width="9.33203125" style="105" customWidth="1"/>
    <col min="11030" max="11264" width="9" style="105"/>
    <col min="11265" max="11265" width="5.88671875" style="105" customWidth="1"/>
    <col min="11266" max="11266" width="19.33203125" style="105" customWidth="1"/>
    <col min="11267" max="11267" width="2.77734375" style="105" customWidth="1"/>
    <col min="11268" max="11268" width="9.109375" style="105" customWidth="1"/>
    <col min="11269" max="11269" width="2.33203125" style="105" customWidth="1"/>
    <col min="11270" max="11270" width="8" style="105" customWidth="1"/>
    <col min="11271" max="11271" width="4.21875" style="105" customWidth="1"/>
    <col min="11272" max="11272" width="2" style="105" customWidth="1"/>
    <col min="11273" max="11273" width="5" style="105" customWidth="1"/>
    <col min="11274" max="11274" width="11.77734375" style="105" customWidth="1"/>
    <col min="11275" max="11275" width="2.33203125" style="105" customWidth="1"/>
    <col min="11276" max="11276" width="8.88671875" style="105" customWidth="1"/>
    <col min="11277" max="11277" width="2.33203125" style="105" customWidth="1"/>
    <col min="11278" max="11278" width="8.88671875" style="105" customWidth="1"/>
    <col min="11279" max="11279" width="6" style="105" customWidth="1"/>
    <col min="11280" max="11285" width="9.33203125" style="105" customWidth="1"/>
    <col min="11286" max="11520" width="9" style="105"/>
    <col min="11521" max="11521" width="5.88671875" style="105" customWidth="1"/>
    <col min="11522" max="11522" width="19.33203125" style="105" customWidth="1"/>
    <col min="11523" max="11523" width="2.77734375" style="105" customWidth="1"/>
    <col min="11524" max="11524" width="9.109375" style="105" customWidth="1"/>
    <col min="11525" max="11525" width="2.33203125" style="105" customWidth="1"/>
    <col min="11526" max="11526" width="8" style="105" customWidth="1"/>
    <col min="11527" max="11527" width="4.21875" style="105" customWidth="1"/>
    <col min="11528" max="11528" width="2" style="105" customWidth="1"/>
    <col min="11529" max="11529" width="5" style="105" customWidth="1"/>
    <col min="11530" max="11530" width="11.77734375" style="105" customWidth="1"/>
    <col min="11531" max="11531" width="2.33203125" style="105" customWidth="1"/>
    <col min="11532" max="11532" width="8.88671875" style="105" customWidth="1"/>
    <col min="11533" max="11533" width="2.33203125" style="105" customWidth="1"/>
    <col min="11534" max="11534" width="8.88671875" style="105" customWidth="1"/>
    <col min="11535" max="11535" width="6" style="105" customWidth="1"/>
    <col min="11536" max="11541" width="9.33203125" style="105" customWidth="1"/>
    <col min="11542" max="11776" width="9" style="105"/>
    <col min="11777" max="11777" width="5.88671875" style="105" customWidth="1"/>
    <col min="11778" max="11778" width="19.33203125" style="105" customWidth="1"/>
    <col min="11779" max="11779" width="2.77734375" style="105" customWidth="1"/>
    <col min="11780" max="11780" width="9.109375" style="105" customWidth="1"/>
    <col min="11781" max="11781" width="2.33203125" style="105" customWidth="1"/>
    <col min="11782" max="11782" width="8" style="105" customWidth="1"/>
    <col min="11783" max="11783" width="4.21875" style="105" customWidth="1"/>
    <col min="11784" max="11784" width="2" style="105" customWidth="1"/>
    <col min="11785" max="11785" width="5" style="105" customWidth="1"/>
    <col min="11786" max="11786" width="11.77734375" style="105" customWidth="1"/>
    <col min="11787" max="11787" width="2.33203125" style="105" customWidth="1"/>
    <col min="11788" max="11788" width="8.88671875" style="105" customWidth="1"/>
    <col min="11789" max="11789" width="2.33203125" style="105" customWidth="1"/>
    <col min="11790" max="11790" width="8.88671875" style="105" customWidth="1"/>
    <col min="11791" max="11791" width="6" style="105" customWidth="1"/>
    <col min="11792" max="11797" width="9.33203125" style="105" customWidth="1"/>
    <col min="11798" max="12032" width="9" style="105"/>
    <col min="12033" max="12033" width="5.88671875" style="105" customWidth="1"/>
    <col min="12034" max="12034" width="19.33203125" style="105" customWidth="1"/>
    <col min="12035" max="12035" width="2.77734375" style="105" customWidth="1"/>
    <col min="12036" max="12036" width="9.109375" style="105" customWidth="1"/>
    <col min="12037" max="12037" width="2.33203125" style="105" customWidth="1"/>
    <col min="12038" max="12038" width="8" style="105" customWidth="1"/>
    <col min="12039" max="12039" width="4.21875" style="105" customWidth="1"/>
    <col min="12040" max="12040" width="2" style="105" customWidth="1"/>
    <col min="12041" max="12041" width="5" style="105" customWidth="1"/>
    <col min="12042" max="12042" width="11.77734375" style="105" customWidth="1"/>
    <col min="12043" max="12043" width="2.33203125" style="105" customWidth="1"/>
    <col min="12044" max="12044" width="8.88671875" style="105" customWidth="1"/>
    <col min="12045" max="12045" width="2.33203125" style="105" customWidth="1"/>
    <col min="12046" max="12046" width="8.88671875" style="105" customWidth="1"/>
    <col min="12047" max="12047" width="6" style="105" customWidth="1"/>
    <col min="12048" max="12053" width="9.33203125" style="105" customWidth="1"/>
    <col min="12054" max="12288" width="9" style="105"/>
    <col min="12289" max="12289" width="5.88671875" style="105" customWidth="1"/>
    <col min="12290" max="12290" width="19.33203125" style="105" customWidth="1"/>
    <col min="12291" max="12291" width="2.77734375" style="105" customWidth="1"/>
    <col min="12292" max="12292" width="9.109375" style="105" customWidth="1"/>
    <col min="12293" max="12293" width="2.33203125" style="105" customWidth="1"/>
    <col min="12294" max="12294" width="8" style="105" customWidth="1"/>
    <col min="12295" max="12295" width="4.21875" style="105" customWidth="1"/>
    <col min="12296" max="12296" width="2" style="105" customWidth="1"/>
    <col min="12297" max="12297" width="5" style="105" customWidth="1"/>
    <col min="12298" max="12298" width="11.77734375" style="105" customWidth="1"/>
    <col min="12299" max="12299" width="2.33203125" style="105" customWidth="1"/>
    <col min="12300" max="12300" width="8.88671875" style="105" customWidth="1"/>
    <col min="12301" max="12301" width="2.33203125" style="105" customWidth="1"/>
    <col min="12302" max="12302" width="8.88671875" style="105" customWidth="1"/>
    <col min="12303" max="12303" width="6" style="105" customWidth="1"/>
    <col min="12304" max="12309" width="9.33203125" style="105" customWidth="1"/>
    <col min="12310" max="12544" width="9" style="105"/>
    <col min="12545" max="12545" width="5.88671875" style="105" customWidth="1"/>
    <col min="12546" max="12546" width="19.33203125" style="105" customWidth="1"/>
    <col min="12547" max="12547" width="2.77734375" style="105" customWidth="1"/>
    <col min="12548" max="12548" width="9.109375" style="105" customWidth="1"/>
    <col min="12549" max="12549" width="2.33203125" style="105" customWidth="1"/>
    <col min="12550" max="12550" width="8" style="105" customWidth="1"/>
    <col min="12551" max="12551" width="4.21875" style="105" customWidth="1"/>
    <col min="12552" max="12552" width="2" style="105" customWidth="1"/>
    <col min="12553" max="12553" width="5" style="105" customWidth="1"/>
    <col min="12554" max="12554" width="11.77734375" style="105" customWidth="1"/>
    <col min="12555" max="12555" width="2.33203125" style="105" customWidth="1"/>
    <col min="12556" max="12556" width="8.88671875" style="105" customWidth="1"/>
    <col min="12557" max="12557" width="2.33203125" style="105" customWidth="1"/>
    <col min="12558" max="12558" width="8.88671875" style="105" customWidth="1"/>
    <col min="12559" max="12559" width="6" style="105" customWidth="1"/>
    <col min="12560" max="12565" width="9.33203125" style="105" customWidth="1"/>
    <col min="12566" max="12800" width="9" style="105"/>
    <col min="12801" max="12801" width="5.88671875" style="105" customWidth="1"/>
    <col min="12802" max="12802" width="19.33203125" style="105" customWidth="1"/>
    <col min="12803" max="12803" width="2.77734375" style="105" customWidth="1"/>
    <col min="12804" max="12804" width="9.109375" style="105" customWidth="1"/>
    <col min="12805" max="12805" width="2.33203125" style="105" customWidth="1"/>
    <col min="12806" max="12806" width="8" style="105" customWidth="1"/>
    <col min="12807" max="12807" width="4.21875" style="105" customWidth="1"/>
    <col min="12808" max="12808" width="2" style="105" customWidth="1"/>
    <col min="12809" max="12809" width="5" style="105" customWidth="1"/>
    <col min="12810" max="12810" width="11.77734375" style="105" customWidth="1"/>
    <col min="12811" max="12811" width="2.33203125" style="105" customWidth="1"/>
    <col min="12812" max="12812" width="8.88671875" style="105" customWidth="1"/>
    <col min="12813" max="12813" width="2.33203125" style="105" customWidth="1"/>
    <col min="12814" max="12814" width="8.88671875" style="105" customWidth="1"/>
    <col min="12815" max="12815" width="6" style="105" customWidth="1"/>
    <col min="12816" max="12821" width="9.33203125" style="105" customWidth="1"/>
    <col min="12822" max="13056" width="9" style="105"/>
    <col min="13057" max="13057" width="5.88671875" style="105" customWidth="1"/>
    <col min="13058" max="13058" width="19.33203125" style="105" customWidth="1"/>
    <col min="13059" max="13059" width="2.77734375" style="105" customWidth="1"/>
    <col min="13060" max="13060" width="9.109375" style="105" customWidth="1"/>
    <col min="13061" max="13061" width="2.33203125" style="105" customWidth="1"/>
    <col min="13062" max="13062" width="8" style="105" customWidth="1"/>
    <col min="13063" max="13063" width="4.21875" style="105" customWidth="1"/>
    <col min="13064" max="13064" width="2" style="105" customWidth="1"/>
    <col min="13065" max="13065" width="5" style="105" customWidth="1"/>
    <col min="13066" max="13066" width="11.77734375" style="105" customWidth="1"/>
    <col min="13067" max="13067" width="2.33203125" style="105" customWidth="1"/>
    <col min="13068" max="13068" width="8.88671875" style="105" customWidth="1"/>
    <col min="13069" max="13069" width="2.33203125" style="105" customWidth="1"/>
    <col min="13070" max="13070" width="8.88671875" style="105" customWidth="1"/>
    <col min="13071" max="13071" width="6" style="105" customWidth="1"/>
    <col min="13072" max="13077" width="9.33203125" style="105" customWidth="1"/>
    <col min="13078" max="13312" width="9" style="105"/>
    <col min="13313" max="13313" width="5.88671875" style="105" customWidth="1"/>
    <col min="13314" max="13314" width="19.33203125" style="105" customWidth="1"/>
    <col min="13315" max="13315" width="2.77734375" style="105" customWidth="1"/>
    <col min="13316" max="13316" width="9.109375" style="105" customWidth="1"/>
    <col min="13317" max="13317" width="2.33203125" style="105" customWidth="1"/>
    <col min="13318" max="13318" width="8" style="105" customWidth="1"/>
    <col min="13319" max="13319" width="4.21875" style="105" customWidth="1"/>
    <col min="13320" max="13320" width="2" style="105" customWidth="1"/>
    <col min="13321" max="13321" width="5" style="105" customWidth="1"/>
    <col min="13322" max="13322" width="11.77734375" style="105" customWidth="1"/>
    <col min="13323" max="13323" width="2.33203125" style="105" customWidth="1"/>
    <col min="13324" max="13324" width="8.88671875" style="105" customWidth="1"/>
    <col min="13325" max="13325" width="2.33203125" style="105" customWidth="1"/>
    <col min="13326" max="13326" width="8.88671875" style="105" customWidth="1"/>
    <col min="13327" max="13327" width="6" style="105" customWidth="1"/>
    <col min="13328" max="13333" width="9.33203125" style="105" customWidth="1"/>
    <col min="13334" max="13568" width="9" style="105"/>
    <col min="13569" max="13569" width="5.88671875" style="105" customWidth="1"/>
    <col min="13570" max="13570" width="19.33203125" style="105" customWidth="1"/>
    <col min="13571" max="13571" width="2.77734375" style="105" customWidth="1"/>
    <col min="13572" max="13572" width="9.109375" style="105" customWidth="1"/>
    <col min="13573" max="13573" width="2.33203125" style="105" customWidth="1"/>
    <col min="13574" max="13574" width="8" style="105" customWidth="1"/>
    <col min="13575" max="13575" width="4.21875" style="105" customWidth="1"/>
    <col min="13576" max="13576" width="2" style="105" customWidth="1"/>
    <col min="13577" max="13577" width="5" style="105" customWidth="1"/>
    <col min="13578" max="13578" width="11.77734375" style="105" customWidth="1"/>
    <col min="13579" max="13579" width="2.33203125" style="105" customWidth="1"/>
    <col min="13580" max="13580" width="8.88671875" style="105" customWidth="1"/>
    <col min="13581" max="13581" width="2.33203125" style="105" customWidth="1"/>
    <col min="13582" max="13582" width="8.88671875" style="105" customWidth="1"/>
    <col min="13583" max="13583" width="6" style="105" customWidth="1"/>
    <col min="13584" max="13589" width="9.33203125" style="105" customWidth="1"/>
    <col min="13590" max="13824" width="9" style="105"/>
    <col min="13825" max="13825" width="5.88671875" style="105" customWidth="1"/>
    <col min="13826" max="13826" width="19.33203125" style="105" customWidth="1"/>
    <col min="13827" max="13827" width="2.77734375" style="105" customWidth="1"/>
    <col min="13828" max="13828" width="9.109375" style="105" customWidth="1"/>
    <col min="13829" max="13829" width="2.33203125" style="105" customWidth="1"/>
    <col min="13830" max="13830" width="8" style="105" customWidth="1"/>
    <col min="13831" max="13831" width="4.21875" style="105" customWidth="1"/>
    <col min="13832" max="13832" width="2" style="105" customWidth="1"/>
    <col min="13833" max="13833" width="5" style="105" customWidth="1"/>
    <col min="13834" max="13834" width="11.77734375" style="105" customWidth="1"/>
    <col min="13835" max="13835" width="2.33203125" style="105" customWidth="1"/>
    <col min="13836" max="13836" width="8.88671875" style="105" customWidth="1"/>
    <col min="13837" max="13837" width="2.33203125" style="105" customWidth="1"/>
    <col min="13838" max="13838" width="8.88671875" style="105" customWidth="1"/>
    <col min="13839" max="13839" width="6" style="105" customWidth="1"/>
    <col min="13840" max="13845" width="9.33203125" style="105" customWidth="1"/>
    <col min="13846" max="14080" width="9" style="105"/>
    <col min="14081" max="14081" width="5.88671875" style="105" customWidth="1"/>
    <col min="14082" max="14082" width="19.33203125" style="105" customWidth="1"/>
    <col min="14083" max="14083" width="2.77734375" style="105" customWidth="1"/>
    <col min="14084" max="14084" width="9.109375" style="105" customWidth="1"/>
    <col min="14085" max="14085" width="2.33203125" style="105" customWidth="1"/>
    <col min="14086" max="14086" width="8" style="105" customWidth="1"/>
    <col min="14087" max="14087" width="4.21875" style="105" customWidth="1"/>
    <col min="14088" max="14088" width="2" style="105" customWidth="1"/>
    <col min="14089" max="14089" width="5" style="105" customWidth="1"/>
    <col min="14090" max="14090" width="11.77734375" style="105" customWidth="1"/>
    <col min="14091" max="14091" width="2.33203125" style="105" customWidth="1"/>
    <col min="14092" max="14092" width="8.88671875" style="105" customWidth="1"/>
    <col min="14093" max="14093" width="2.33203125" style="105" customWidth="1"/>
    <col min="14094" max="14094" width="8.88671875" style="105" customWidth="1"/>
    <col min="14095" max="14095" width="6" style="105" customWidth="1"/>
    <col min="14096" max="14101" width="9.33203125" style="105" customWidth="1"/>
    <col min="14102" max="14336" width="9" style="105"/>
    <col min="14337" max="14337" width="5.88671875" style="105" customWidth="1"/>
    <col min="14338" max="14338" width="19.33203125" style="105" customWidth="1"/>
    <col min="14339" max="14339" width="2.77734375" style="105" customWidth="1"/>
    <col min="14340" max="14340" width="9.109375" style="105" customWidth="1"/>
    <col min="14341" max="14341" width="2.33203125" style="105" customWidth="1"/>
    <col min="14342" max="14342" width="8" style="105" customWidth="1"/>
    <col min="14343" max="14343" width="4.21875" style="105" customWidth="1"/>
    <col min="14344" max="14344" width="2" style="105" customWidth="1"/>
    <col min="14345" max="14345" width="5" style="105" customWidth="1"/>
    <col min="14346" max="14346" width="11.77734375" style="105" customWidth="1"/>
    <col min="14347" max="14347" width="2.33203125" style="105" customWidth="1"/>
    <col min="14348" max="14348" width="8.88671875" style="105" customWidth="1"/>
    <col min="14349" max="14349" width="2.33203125" style="105" customWidth="1"/>
    <col min="14350" max="14350" width="8.88671875" style="105" customWidth="1"/>
    <col min="14351" max="14351" width="6" style="105" customWidth="1"/>
    <col min="14352" max="14357" width="9.33203125" style="105" customWidth="1"/>
    <col min="14358" max="14592" width="9" style="105"/>
    <col min="14593" max="14593" width="5.88671875" style="105" customWidth="1"/>
    <col min="14594" max="14594" width="19.33203125" style="105" customWidth="1"/>
    <col min="14595" max="14595" width="2.77734375" style="105" customWidth="1"/>
    <col min="14596" max="14596" width="9.109375" style="105" customWidth="1"/>
    <col min="14597" max="14597" width="2.33203125" style="105" customWidth="1"/>
    <col min="14598" max="14598" width="8" style="105" customWidth="1"/>
    <col min="14599" max="14599" width="4.21875" style="105" customWidth="1"/>
    <col min="14600" max="14600" width="2" style="105" customWidth="1"/>
    <col min="14601" max="14601" width="5" style="105" customWidth="1"/>
    <col min="14602" max="14602" width="11.77734375" style="105" customWidth="1"/>
    <col min="14603" max="14603" width="2.33203125" style="105" customWidth="1"/>
    <col min="14604" max="14604" width="8.88671875" style="105" customWidth="1"/>
    <col min="14605" max="14605" width="2.33203125" style="105" customWidth="1"/>
    <col min="14606" max="14606" width="8.88671875" style="105" customWidth="1"/>
    <col min="14607" max="14607" width="6" style="105" customWidth="1"/>
    <col min="14608" max="14613" width="9.33203125" style="105" customWidth="1"/>
    <col min="14614" max="14848" width="9" style="105"/>
    <col min="14849" max="14849" width="5.88671875" style="105" customWidth="1"/>
    <col min="14850" max="14850" width="19.33203125" style="105" customWidth="1"/>
    <col min="14851" max="14851" width="2.77734375" style="105" customWidth="1"/>
    <col min="14852" max="14852" width="9.109375" style="105" customWidth="1"/>
    <col min="14853" max="14853" width="2.33203125" style="105" customWidth="1"/>
    <col min="14854" max="14854" width="8" style="105" customWidth="1"/>
    <col min="14855" max="14855" width="4.21875" style="105" customWidth="1"/>
    <col min="14856" max="14856" width="2" style="105" customWidth="1"/>
    <col min="14857" max="14857" width="5" style="105" customWidth="1"/>
    <col min="14858" max="14858" width="11.77734375" style="105" customWidth="1"/>
    <col min="14859" max="14859" width="2.33203125" style="105" customWidth="1"/>
    <col min="14860" max="14860" width="8.88671875" style="105" customWidth="1"/>
    <col min="14861" max="14861" width="2.33203125" style="105" customWidth="1"/>
    <col min="14862" max="14862" width="8.88671875" style="105" customWidth="1"/>
    <col min="14863" max="14863" width="6" style="105" customWidth="1"/>
    <col min="14864" max="14869" width="9.33203125" style="105" customWidth="1"/>
    <col min="14870" max="15104" width="9" style="105"/>
    <col min="15105" max="15105" width="5.88671875" style="105" customWidth="1"/>
    <col min="15106" max="15106" width="19.33203125" style="105" customWidth="1"/>
    <col min="15107" max="15107" width="2.77734375" style="105" customWidth="1"/>
    <col min="15108" max="15108" width="9.109375" style="105" customWidth="1"/>
    <col min="15109" max="15109" width="2.33203125" style="105" customWidth="1"/>
    <col min="15110" max="15110" width="8" style="105" customWidth="1"/>
    <col min="15111" max="15111" width="4.21875" style="105" customWidth="1"/>
    <col min="15112" max="15112" width="2" style="105" customWidth="1"/>
    <col min="15113" max="15113" width="5" style="105" customWidth="1"/>
    <col min="15114" max="15114" width="11.77734375" style="105" customWidth="1"/>
    <col min="15115" max="15115" width="2.33203125" style="105" customWidth="1"/>
    <col min="15116" max="15116" width="8.88671875" style="105" customWidth="1"/>
    <col min="15117" max="15117" width="2.33203125" style="105" customWidth="1"/>
    <col min="15118" max="15118" width="8.88671875" style="105" customWidth="1"/>
    <col min="15119" max="15119" width="6" style="105" customWidth="1"/>
    <col min="15120" max="15125" width="9.33203125" style="105" customWidth="1"/>
    <col min="15126" max="15360" width="9" style="105"/>
    <col min="15361" max="15361" width="5.88671875" style="105" customWidth="1"/>
    <col min="15362" max="15362" width="19.33203125" style="105" customWidth="1"/>
    <col min="15363" max="15363" width="2.77734375" style="105" customWidth="1"/>
    <col min="15364" max="15364" width="9.109375" style="105" customWidth="1"/>
    <col min="15365" max="15365" width="2.33203125" style="105" customWidth="1"/>
    <col min="15366" max="15366" width="8" style="105" customWidth="1"/>
    <col min="15367" max="15367" width="4.21875" style="105" customWidth="1"/>
    <col min="15368" max="15368" width="2" style="105" customWidth="1"/>
    <col min="15369" max="15369" width="5" style="105" customWidth="1"/>
    <col min="15370" max="15370" width="11.77734375" style="105" customWidth="1"/>
    <col min="15371" max="15371" width="2.33203125" style="105" customWidth="1"/>
    <col min="15372" max="15372" width="8.88671875" style="105" customWidth="1"/>
    <col min="15373" max="15373" width="2.33203125" style="105" customWidth="1"/>
    <col min="15374" max="15374" width="8.88671875" style="105" customWidth="1"/>
    <col min="15375" max="15375" width="6" style="105" customWidth="1"/>
    <col min="15376" max="15381" width="9.33203125" style="105" customWidth="1"/>
    <col min="15382" max="15616" width="9" style="105"/>
    <col min="15617" max="15617" width="5.88671875" style="105" customWidth="1"/>
    <col min="15618" max="15618" width="19.33203125" style="105" customWidth="1"/>
    <col min="15619" max="15619" width="2.77734375" style="105" customWidth="1"/>
    <col min="15620" max="15620" width="9.109375" style="105" customWidth="1"/>
    <col min="15621" max="15621" width="2.33203125" style="105" customWidth="1"/>
    <col min="15622" max="15622" width="8" style="105" customWidth="1"/>
    <col min="15623" max="15623" width="4.21875" style="105" customWidth="1"/>
    <col min="15624" max="15624" width="2" style="105" customWidth="1"/>
    <col min="15625" max="15625" width="5" style="105" customWidth="1"/>
    <col min="15626" max="15626" width="11.77734375" style="105" customWidth="1"/>
    <col min="15627" max="15627" width="2.33203125" style="105" customWidth="1"/>
    <col min="15628" max="15628" width="8.88671875" style="105" customWidth="1"/>
    <col min="15629" max="15629" width="2.33203125" style="105" customWidth="1"/>
    <col min="15630" max="15630" width="8.88671875" style="105" customWidth="1"/>
    <col min="15631" max="15631" width="6" style="105" customWidth="1"/>
    <col min="15632" max="15637" width="9.33203125" style="105" customWidth="1"/>
    <col min="15638" max="15872" width="9" style="105"/>
    <col min="15873" max="15873" width="5.88671875" style="105" customWidth="1"/>
    <col min="15874" max="15874" width="19.33203125" style="105" customWidth="1"/>
    <col min="15875" max="15875" width="2.77734375" style="105" customWidth="1"/>
    <col min="15876" max="15876" width="9.109375" style="105" customWidth="1"/>
    <col min="15877" max="15877" width="2.33203125" style="105" customWidth="1"/>
    <col min="15878" max="15878" width="8" style="105" customWidth="1"/>
    <col min="15879" max="15879" width="4.21875" style="105" customWidth="1"/>
    <col min="15880" max="15880" width="2" style="105" customWidth="1"/>
    <col min="15881" max="15881" width="5" style="105" customWidth="1"/>
    <col min="15882" max="15882" width="11.77734375" style="105" customWidth="1"/>
    <col min="15883" max="15883" width="2.33203125" style="105" customWidth="1"/>
    <col min="15884" max="15884" width="8.88671875" style="105" customWidth="1"/>
    <col min="15885" max="15885" width="2.33203125" style="105" customWidth="1"/>
    <col min="15886" max="15886" width="8.88671875" style="105" customWidth="1"/>
    <col min="15887" max="15887" width="6" style="105" customWidth="1"/>
    <col min="15888" max="15893" width="9.33203125" style="105" customWidth="1"/>
    <col min="15894" max="16128" width="9" style="105"/>
    <col min="16129" max="16129" width="5.88671875" style="105" customWidth="1"/>
    <col min="16130" max="16130" width="19.33203125" style="105" customWidth="1"/>
    <col min="16131" max="16131" width="2.77734375" style="105" customWidth="1"/>
    <col min="16132" max="16132" width="9.109375" style="105" customWidth="1"/>
    <col min="16133" max="16133" width="2.33203125" style="105" customWidth="1"/>
    <col min="16134" max="16134" width="8" style="105" customWidth="1"/>
    <col min="16135" max="16135" width="4.21875" style="105" customWidth="1"/>
    <col min="16136" max="16136" width="2" style="105" customWidth="1"/>
    <col min="16137" max="16137" width="5" style="105" customWidth="1"/>
    <col min="16138" max="16138" width="11.77734375" style="105" customWidth="1"/>
    <col min="16139" max="16139" width="2.33203125" style="105" customWidth="1"/>
    <col min="16140" max="16140" width="8.88671875" style="105" customWidth="1"/>
    <col min="16141" max="16141" width="2.33203125" style="105" customWidth="1"/>
    <col min="16142" max="16142" width="8.88671875" style="105" customWidth="1"/>
    <col min="16143" max="16143" width="6" style="105" customWidth="1"/>
    <col min="16144" max="16149" width="9.33203125" style="105" customWidth="1"/>
    <col min="16150" max="16384" width="9" style="105"/>
  </cols>
  <sheetData>
    <row r="1" spans="1:18" ht="20.25" customHeight="1">
      <c r="A1" s="288" t="s">
        <v>223</v>
      </c>
      <c r="B1" s="287"/>
      <c r="C1" s="286"/>
      <c r="D1" s="285"/>
      <c r="E1" s="285"/>
      <c r="F1" s="284"/>
      <c r="G1" s="283"/>
    </row>
    <row r="2" spans="1:18" ht="50.25" customHeight="1">
      <c r="A2" s="934" t="s">
        <v>222</v>
      </c>
      <c r="B2" s="934"/>
      <c r="C2" s="934"/>
      <c r="D2" s="934"/>
      <c r="E2" s="934"/>
      <c r="F2" s="934"/>
      <c r="G2" s="934"/>
      <c r="H2" s="934"/>
      <c r="I2" s="934"/>
      <c r="J2" s="934"/>
      <c r="K2" s="934"/>
      <c r="L2" s="934"/>
      <c r="M2" s="934"/>
      <c r="N2" s="934"/>
      <c r="O2" s="934"/>
      <c r="P2" s="185"/>
      <c r="Q2" s="185"/>
      <c r="R2" s="185"/>
    </row>
    <row r="3" spans="1:18" ht="26.25" customHeight="1" thickBot="1">
      <c r="A3" s="935" t="s">
        <v>203</v>
      </c>
      <c r="B3" s="935"/>
      <c r="C3" s="935"/>
      <c r="D3" s="935"/>
      <c r="E3" s="935"/>
      <c r="F3" s="935"/>
      <c r="G3" s="935"/>
      <c r="H3" s="189"/>
      <c r="J3" s="188"/>
      <c r="K3" s="188"/>
      <c r="L3" s="187"/>
      <c r="M3" s="188"/>
      <c r="N3" s="187"/>
      <c r="O3" s="187"/>
      <c r="P3" s="187"/>
      <c r="Q3" s="187"/>
    </row>
    <row r="4" spans="1:18" ht="16.5" customHeight="1" thickBot="1">
      <c r="A4" s="186"/>
      <c r="B4" s="185"/>
      <c r="C4" s="184" t="s">
        <v>202</v>
      </c>
      <c r="D4" s="936" t="s">
        <v>221</v>
      </c>
      <c r="E4" s="937"/>
      <c r="F4" s="937"/>
      <c r="G4" s="938"/>
    </row>
    <row r="5" spans="1:18" ht="26.25" customHeight="1" thickBot="1">
      <c r="A5" s="939" t="s">
        <v>200</v>
      </c>
      <c r="B5" s="939"/>
      <c r="C5" s="939"/>
      <c r="D5" s="939"/>
      <c r="E5" s="939"/>
      <c r="F5" s="939"/>
      <c r="G5" s="939"/>
      <c r="I5" s="282" t="s">
        <v>199</v>
      </c>
      <c r="J5" s="182"/>
      <c r="K5" s="182"/>
      <c r="L5" s="172"/>
      <c r="M5" s="182"/>
      <c r="N5" s="172"/>
      <c r="O5" s="172"/>
      <c r="P5" s="171"/>
      <c r="Q5" s="171"/>
      <c r="R5" s="171"/>
    </row>
    <row r="6" spans="1:18" ht="16.5" customHeight="1" thickBot="1">
      <c r="A6" s="927" t="s">
        <v>191</v>
      </c>
      <c r="B6" s="278" t="s">
        <v>218</v>
      </c>
      <c r="C6" s="138" t="s">
        <v>145</v>
      </c>
      <c r="D6" s="137" t="s">
        <v>197</v>
      </c>
      <c r="E6" s="137"/>
      <c r="F6" s="136"/>
      <c r="G6" s="135" t="s">
        <v>143</v>
      </c>
      <c r="I6" s="180"/>
      <c r="J6" s="930"/>
      <c r="K6" s="281"/>
      <c r="L6" s="940" t="s">
        <v>196</v>
      </c>
      <c r="M6" s="941"/>
      <c r="N6" s="942"/>
      <c r="O6" s="172"/>
      <c r="P6" s="171"/>
      <c r="Q6" s="171"/>
      <c r="R6" s="116"/>
    </row>
    <row r="7" spans="1:18" ht="16.5" customHeight="1" thickTop="1" thickBot="1">
      <c r="A7" s="928"/>
      <c r="B7" s="178" t="s">
        <v>142</v>
      </c>
      <c r="C7" s="121"/>
      <c r="D7" s="131" t="s">
        <v>213</v>
      </c>
      <c r="E7" s="131" t="s">
        <v>190</v>
      </c>
      <c r="F7" s="124"/>
      <c r="G7" s="133" t="s">
        <v>57</v>
      </c>
      <c r="I7" s="177"/>
      <c r="J7" s="931"/>
      <c r="K7" s="174"/>
      <c r="L7" s="280" t="s">
        <v>220</v>
      </c>
      <c r="M7" s="174"/>
      <c r="N7" s="173" t="s">
        <v>219</v>
      </c>
      <c r="O7" s="172"/>
      <c r="P7" s="171"/>
      <c r="Q7" s="171"/>
      <c r="R7" s="116"/>
    </row>
    <row r="8" spans="1:18" ht="16.5" customHeight="1" thickTop="1" thickBot="1">
      <c r="A8" s="928"/>
      <c r="B8" s="277" t="s">
        <v>217</v>
      </c>
      <c r="C8" s="121" t="s">
        <v>145</v>
      </c>
      <c r="D8" s="131" t="s">
        <v>144</v>
      </c>
      <c r="E8" s="131"/>
      <c r="F8" s="130"/>
      <c r="G8" s="129" t="s">
        <v>143</v>
      </c>
      <c r="J8" s="166" t="s">
        <v>191</v>
      </c>
      <c r="K8" s="168" t="s">
        <v>190</v>
      </c>
      <c r="L8" s="167">
        <f>F7</f>
        <v>0</v>
      </c>
      <c r="M8" s="168" t="s">
        <v>188</v>
      </c>
      <c r="N8" s="167">
        <f>F9</f>
        <v>0</v>
      </c>
    </row>
    <row r="9" spans="1:18" ht="16.5" customHeight="1" thickTop="1" thickBot="1">
      <c r="A9" s="929"/>
      <c r="B9" s="169" t="s">
        <v>142</v>
      </c>
      <c r="C9" s="127"/>
      <c r="D9" s="126" t="s">
        <v>141</v>
      </c>
      <c r="E9" s="131" t="s">
        <v>188</v>
      </c>
      <c r="F9" s="124"/>
      <c r="G9" s="123" t="s">
        <v>57</v>
      </c>
      <c r="J9" s="166" t="s">
        <v>187</v>
      </c>
      <c r="K9" s="168" t="s">
        <v>186</v>
      </c>
      <c r="L9" s="167">
        <f>F11</f>
        <v>0</v>
      </c>
      <c r="M9" s="168" t="s">
        <v>185</v>
      </c>
      <c r="N9" s="167">
        <f>F13</f>
        <v>0</v>
      </c>
    </row>
    <row r="10" spans="1:18" ht="16.5" customHeight="1" thickBot="1">
      <c r="A10" s="927" t="s">
        <v>187</v>
      </c>
      <c r="B10" s="278" t="s">
        <v>218</v>
      </c>
      <c r="C10" s="138" t="s">
        <v>145</v>
      </c>
      <c r="D10" s="137" t="s">
        <v>149</v>
      </c>
      <c r="E10" s="137"/>
      <c r="F10" s="136"/>
      <c r="G10" s="135" t="s">
        <v>143</v>
      </c>
      <c r="I10" s="117"/>
      <c r="J10" s="166" t="s">
        <v>184</v>
      </c>
      <c r="K10" s="168" t="s">
        <v>183</v>
      </c>
      <c r="L10" s="167">
        <f>F15</f>
        <v>0</v>
      </c>
      <c r="M10" s="168" t="s">
        <v>182</v>
      </c>
      <c r="N10" s="167">
        <f>F17</f>
        <v>0</v>
      </c>
      <c r="O10" s="117"/>
      <c r="P10" s="117"/>
      <c r="Q10" s="117"/>
      <c r="R10" s="117"/>
    </row>
    <row r="11" spans="1:18" ht="16.5" customHeight="1" thickTop="1" thickBot="1">
      <c r="A11" s="928"/>
      <c r="B11" s="178" t="s">
        <v>142</v>
      </c>
      <c r="C11" s="121"/>
      <c r="D11" s="131" t="s">
        <v>148</v>
      </c>
      <c r="E11" s="131" t="s">
        <v>186</v>
      </c>
      <c r="F11" s="124"/>
      <c r="G11" s="133" t="s">
        <v>57</v>
      </c>
      <c r="I11" s="117"/>
      <c r="J11" s="166" t="s">
        <v>181</v>
      </c>
      <c r="K11" s="168" t="s">
        <v>180</v>
      </c>
      <c r="L11" s="167">
        <f>F19</f>
        <v>0</v>
      </c>
      <c r="M11" s="168" t="s">
        <v>178</v>
      </c>
      <c r="N11" s="167">
        <f>F21</f>
        <v>0</v>
      </c>
      <c r="O11" s="117"/>
      <c r="P11" s="117"/>
      <c r="Q11" s="117"/>
      <c r="R11" s="117"/>
    </row>
    <row r="12" spans="1:18" ht="16.5" customHeight="1" thickTop="1" thickBot="1">
      <c r="A12" s="928"/>
      <c r="B12" s="277" t="s">
        <v>217</v>
      </c>
      <c r="C12" s="121" t="s">
        <v>145</v>
      </c>
      <c r="D12" s="131" t="s">
        <v>144</v>
      </c>
      <c r="E12" s="131"/>
      <c r="F12" s="130"/>
      <c r="G12" s="129" t="s">
        <v>143</v>
      </c>
      <c r="I12" s="117"/>
      <c r="J12" s="166" t="s">
        <v>175</v>
      </c>
      <c r="K12" s="168" t="s">
        <v>174</v>
      </c>
      <c r="L12" s="167">
        <f>F23</f>
        <v>0</v>
      </c>
      <c r="M12" s="168" t="s">
        <v>172</v>
      </c>
      <c r="N12" s="167">
        <f>F25</f>
        <v>0</v>
      </c>
      <c r="O12" s="117"/>
      <c r="P12" s="117"/>
      <c r="Q12" s="117"/>
      <c r="R12" s="117"/>
    </row>
    <row r="13" spans="1:18" ht="16.5" customHeight="1" thickTop="1" thickBot="1">
      <c r="A13" s="929"/>
      <c r="B13" s="169" t="s">
        <v>142</v>
      </c>
      <c r="C13" s="127"/>
      <c r="D13" s="126" t="s">
        <v>141</v>
      </c>
      <c r="E13" s="131" t="s">
        <v>185</v>
      </c>
      <c r="F13" s="124"/>
      <c r="G13" s="123" t="s">
        <v>57</v>
      </c>
      <c r="I13" s="117"/>
      <c r="J13" s="166" t="s">
        <v>171</v>
      </c>
      <c r="K13" s="168" t="s">
        <v>169</v>
      </c>
      <c r="L13" s="167">
        <f>F27</f>
        <v>0</v>
      </c>
      <c r="M13" s="168" t="s">
        <v>165</v>
      </c>
      <c r="N13" s="167">
        <f>F29</f>
        <v>0</v>
      </c>
      <c r="O13" s="117"/>
      <c r="P13" s="117"/>
      <c r="Q13" s="117"/>
      <c r="R13" s="117"/>
    </row>
    <row r="14" spans="1:18" ht="16.5" customHeight="1" thickBot="1">
      <c r="A14" s="927" t="s">
        <v>184</v>
      </c>
      <c r="B14" s="278" t="s">
        <v>218</v>
      </c>
      <c r="C14" s="138" t="s">
        <v>145</v>
      </c>
      <c r="D14" s="137" t="s">
        <v>149</v>
      </c>
      <c r="E14" s="137"/>
      <c r="F14" s="136"/>
      <c r="G14" s="135" t="s">
        <v>143</v>
      </c>
      <c r="I14" s="117"/>
      <c r="J14" s="166" t="s">
        <v>164</v>
      </c>
      <c r="K14" s="168" t="s">
        <v>162</v>
      </c>
      <c r="L14" s="167">
        <f>F31</f>
        <v>0</v>
      </c>
      <c r="M14" s="168" t="s">
        <v>161</v>
      </c>
      <c r="N14" s="167">
        <f>F33</f>
        <v>0</v>
      </c>
      <c r="O14" s="117"/>
      <c r="P14" s="117"/>
      <c r="Q14" s="117"/>
      <c r="R14" s="117"/>
    </row>
    <row r="15" spans="1:18" ht="16.5" customHeight="1" thickTop="1" thickBot="1">
      <c r="A15" s="928"/>
      <c r="B15" s="178" t="s">
        <v>142</v>
      </c>
      <c r="C15" s="121"/>
      <c r="D15" s="131" t="s">
        <v>148</v>
      </c>
      <c r="E15" s="131" t="s">
        <v>183</v>
      </c>
      <c r="F15" s="124"/>
      <c r="G15" s="133" t="s">
        <v>57</v>
      </c>
      <c r="I15" s="117"/>
      <c r="J15" s="166" t="s">
        <v>160</v>
      </c>
      <c r="K15" s="168" t="s">
        <v>159</v>
      </c>
      <c r="L15" s="167">
        <f>F35</f>
        <v>0</v>
      </c>
      <c r="M15" s="168" t="s">
        <v>158</v>
      </c>
      <c r="N15" s="167">
        <f>F37</f>
        <v>0</v>
      </c>
      <c r="O15" s="117"/>
      <c r="P15" s="117"/>
      <c r="Q15" s="117"/>
      <c r="R15" s="117"/>
    </row>
    <row r="16" spans="1:18" ht="16.5" customHeight="1" thickTop="1" thickBot="1">
      <c r="A16" s="928"/>
      <c r="B16" s="277" t="s">
        <v>217</v>
      </c>
      <c r="C16" s="121" t="s">
        <v>145</v>
      </c>
      <c r="D16" s="131" t="s">
        <v>144</v>
      </c>
      <c r="E16" s="131"/>
      <c r="F16" s="130"/>
      <c r="G16" s="129" t="s">
        <v>143</v>
      </c>
      <c r="I16" s="117"/>
      <c r="J16" s="166" t="s">
        <v>157</v>
      </c>
      <c r="K16" s="168" t="s">
        <v>156</v>
      </c>
      <c r="L16" s="167">
        <f>F39</f>
        <v>0</v>
      </c>
      <c r="M16" s="168" t="s">
        <v>155</v>
      </c>
      <c r="N16" s="167">
        <f>F41</f>
        <v>0</v>
      </c>
      <c r="O16" s="117"/>
      <c r="P16" s="117"/>
      <c r="Q16" s="117"/>
      <c r="R16" s="117"/>
    </row>
    <row r="17" spans="1:18" ht="16.5" customHeight="1" thickTop="1" thickBot="1">
      <c r="A17" s="929"/>
      <c r="B17" s="169" t="s">
        <v>142</v>
      </c>
      <c r="C17" s="127"/>
      <c r="D17" s="126" t="s">
        <v>141</v>
      </c>
      <c r="E17" s="131" t="s">
        <v>182</v>
      </c>
      <c r="F17" s="124"/>
      <c r="G17" s="123" t="s">
        <v>57</v>
      </c>
      <c r="I17" s="117"/>
      <c r="J17" s="166" t="s">
        <v>154</v>
      </c>
      <c r="K17" s="168" t="s">
        <v>153</v>
      </c>
      <c r="L17" s="167">
        <f>F43</f>
        <v>0</v>
      </c>
      <c r="M17" s="168" t="s">
        <v>152</v>
      </c>
      <c r="N17" s="167">
        <f>F45</f>
        <v>0</v>
      </c>
      <c r="O17" s="117"/>
      <c r="P17" s="117"/>
      <c r="Q17" s="117"/>
      <c r="R17" s="117"/>
    </row>
    <row r="18" spans="1:18" ht="16.5" customHeight="1" thickBot="1">
      <c r="A18" s="927" t="s">
        <v>181</v>
      </c>
      <c r="B18" s="278" t="s">
        <v>218</v>
      </c>
      <c r="C18" s="138" t="s">
        <v>145</v>
      </c>
      <c r="D18" s="137" t="s">
        <v>149</v>
      </c>
      <c r="E18" s="137"/>
      <c r="F18" s="136"/>
      <c r="G18" s="135" t="s">
        <v>143</v>
      </c>
      <c r="I18" s="117"/>
      <c r="J18" s="166" t="s">
        <v>151</v>
      </c>
      <c r="K18" s="165" t="s">
        <v>147</v>
      </c>
      <c r="L18" s="164">
        <f>F47</f>
        <v>0</v>
      </c>
      <c r="M18" s="165" t="s">
        <v>140</v>
      </c>
      <c r="N18" s="164">
        <f>F49</f>
        <v>0</v>
      </c>
      <c r="O18" s="117"/>
      <c r="P18" s="117"/>
      <c r="Q18" s="117"/>
      <c r="R18" s="117"/>
    </row>
    <row r="19" spans="1:18" ht="16.5" customHeight="1" thickTop="1" thickBot="1">
      <c r="A19" s="928"/>
      <c r="B19" s="178" t="s">
        <v>142</v>
      </c>
      <c r="C19" s="121"/>
      <c r="D19" s="131" t="s">
        <v>148</v>
      </c>
      <c r="E19" s="131" t="s">
        <v>180</v>
      </c>
      <c r="F19" s="124"/>
      <c r="G19" s="133" t="s">
        <v>57</v>
      </c>
      <c r="I19" s="117"/>
      <c r="J19" s="163" t="s">
        <v>179</v>
      </c>
      <c r="K19" s="163"/>
      <c r="L19" s="162">
        <f>SUM(L8:L18)</f>
        <v>0</v>
      </c>
      <c r="M19" s="163"/>
      <c r="N19" s="162">
        <f>SUM(N8:N18)</f>
        <v>0</v>
      </c>
      <c r="O19" s="117"/>
      <c r="P19" s="117"/>
      <c r="Q19" s="117"/>
      <c r="R19" s="117"/>
    </row>
    <row r="20" spans="1:18" ht="16.5" customHeight="1" thickTop="1" thickBot="1">
      <c r="A20" s="928"/>
      <c r="B20" s="277" t="s">
        <v>217</v>
      </c>
      <c r="C20" s="121" t="s">
        <v>145</v>
      </c>
      <c r="D20" s="131" t="s">
        <v>144</v>
      </c>
      <c r="E20" s="131"/>
      <c r="F20" s="130"/>
      <c r="G20" s="129" t="s">
        <v>143</v>
      </c>
      <c r="I20" s="117"/>
      <c r="J20" s="140"/>
      <c r="K20" s="140"/>
      <c r="L20" s="117"/>
      <c r="M20" s="140"/>
      <c r="N20" s="117"/>
      <c r="O20" s="117"/>
      <c r="P20" s="117"/>
      <c r="Q20" s="117"/>
      <c r="R20" s="117"/>
    </row>
    <row r="21" spans="1:18" ht="16.5" customHeight="1" thickTop="1" thickBot="1">
      <c r="A21" s="929"/>
      <c r="B21" s="169" t="s">
        <v>142</v>
      </c>
      <c r="C21" s="127"/>
      <c r="D21" s="126" t="s">
        <v>141</v>
      </c>
      <c r="E21" s="131" t="s">
        <v>178</v>
      </c>
      <c r="F21" s="124"/>
      <c r="G21" s="123" t="s">
        <v>57</v>
      </c>
      <c r="I21" s="117"/>
      <c r="J21" s="105"/>
      <c r="K21" s="105"/>
      <c r="L21" s="161" t="s">
        <v>177</v>
      </c>
      <c r="M21" s="105"/>
      <c r="N21" s="161" t="s">
        <v>176</v>
      </c>
      <c r="O21" s="105"/>
      <c r="P21" s="105"/>
      <c r="Q21" s="105"/>
      <c r="R21" s="117"/>
    </row>
    <row r="22" spans="1:18" ht="16.5" customHeight="1" thickBot="1">
      <c r="A22" s="927" t="s">
        <v>175</v>
      </c>
      <c r="B22" s="278" t="s">
        <v>218</v>
      </c>
      <c r="C22" s="138" t="s">
        <v>145</v>
      </c>
      <c r="D22" s="137" t="s">
        <v>149</v>
      </c>
      <c r="E22" s="137"/>
      <c r="F22" s="136"/>
      <c r="G22" s="135" t="s">
        <v>143</v>
      </c>
      <c r="I22" s="117"/>
      <c r="J22" s="105"/>
      <c r="K22" s="105"/>
      <c r="L22" s="105"/>
      <c r="M22" s="105"/>
      <c r="N22" s="105"/>
      <c r="O22" s="105"/>
      <c r="P22" s="105"/>
      <c r="Q22" s="105"/>
      <c r="R22" s="117"/>
    </row>
    <row r="23" spans="1:18" ht="16.5" customHeight="1" thickTop="1" thickBot="1">
      <c r="A23" s="928"/>
      <c r="B23" s="178" t="s">
        <v>142</v>
      </c>
      <c r="C23" s="121"/>
      <c r="D23" s="131" t="s">
        <v>148</v>
      </c>
      <c r="E23" s="131" t="s">
        <v>174</v>
      </c>
      <c r="F23" s="124"/>
      <c r="G23" s="133" t="s">
        <v>57</v>
      </c>
      <c r="I23" s="105"/>
      <c r="J23" s="160" t="s">
        <v>173</v>
      </c>
      <c r="K23" s="159"/>
      <c r="L23" s="158"/>
      <c r="M23" s="159"/>
      <c r="N23" s="158"/>
      <c r="O23" s="105"/>
      <c r="P23" s="117"/>
      <c r="Q23" s="117"/>
      <c r="R23" s="117"/>
    </row>
    <row r="24" spans="1:18" ht="16.5" customHeight="1" thickTop="1" thickBot="1">
      <c r="A24" s="928"/>
      <c r="B24" s="277" t="s">
        <v>217</v>
      </c>
      <c r="C24" s="121" t="s">
        <v>145</v>
      </c>
      <c r="D24" s="131" t="s">
        <v>144</v>
      </c>
      <c r="E24" s="131"/>
      <c r="F24" s="130"/>
      <c r="G24" s="129" t="s">
        <v>143</v>
      </c>
      <c r="I24" s="105"/>
      <c r="J24" s="113"/>
      <c r="K24" s="113"/>
      <c r="L24" s="105"/>
      <c r="M24" s="113"/>
      <c r="N24" s="105"/>
      <c r="O24" s="105"/>
      <c r="Q24" s="154"/>
      <c r="R24" s="117"/>
    </row>
    <row r="25" spans="1:18" ht="16.5" customHeight="1" thickTop="1" thickBot="1">
      <c r="A25" s="929"/>
      <c r="B25" s="169" t="s">
        <v>142</v>
      </c>
      <c r="C25" s="127"/>
      <c r="D25" s="126" t="s">
        <v>141</v>
      </c>
      <c r="E25" s="131" t="s">
        <v>172</v>
      </c>
      <c r="F25" s="124"/>
      <c r="G25" s="123" t="s">
        <v>57</v>
      </c>
      <c r="I25" s="105"/>
      <c r="J25" s="140"/>
      <c r="K25" s="140"/>
      <c r="L25" s="117"/>
      <c r="M25" s="140"/>
      <c r="N25" s="117"/>
      <c r="O25" s="117"/>
      <c r="R25" s="117"/>
    </row>
    <row r="26" spans="1:18" ht="16.5" customHeight="1" thickTop="1" thickBot="1">
      <c r="A26" s="927" t="s">
        <v>171</v>
      </c>
      <c r="B26" s="278" t="s">
        <v>218</v>
      </c>
      <c r="C26" s="138" t="s">
        <v>145</v>
      </c>
      <c r="D26" s="137" t="s">
        <v>149</v>
      </c>
      <c r="E26" s="137"/>
      <c r="F26" s="136"/>
      <c r="G26" s="135" t="s">
        <v>143</v>
      </c>
      <c r="I26" s="153" t="s">
        <v>170</v>
      </c>
      <c r="J26" s="157">
        <f>N23</f>
        <v>0</v>
      </c>
      <c r="K26" s="156"/>
      <c r="L26" s="155" t="s">
        <v>57</v>
      </c>
      <c r="M26" s="156"/>
      <c r="N26" s="155"/>
      <c r="O26" s="154"/>
      <c r="Q26" s="154"/>
      <c r="R26" s="117"/>
    </row>
    <row r="27" spans="1:18" ht="16.5" customHeight="1" thickTop="1" thickBot="1">
      <c r="A27" s="928"/>
      <c r="B27" s="178" t="s">
        <v>142</v>
      </c>
      <c r="C27" s="121"/>
      <c r="D27" s="131" t="s">
        <v>148</v>
      </c>
      <c r="E27" s="131" t="s">
        <v>169</v>
      </c>
      <c r="F27" s="124"/>
      <c r="G27" s="133" t="s">
        <v>57</v>
      </c>
      <c r="I27" s="153"/>
      <c r="J27" s="151"/>
      <c r="K27" s="151"/>
      <c r="L27" s="152" t="s">
        <v>168</v>
      </c>
      <c r="M27" s="151"/>
      <c r="N27" s="150"/>
      <c r="O27" s="149" t="s">
        <v>167</v>
      </c>
      <c r="Q27" s="117"/>
      <c r="R27" s="117"/>
    </row>
    <row r="28" spans="1:18" ht="16.5" customHeight="1" thickTop="1" thickBot="1">
      <c r="A28" s="928"/>
      <c r="B28" s="277" t="s">
        <v>217</v>
      </c>
      <c r="C28" s="121" t="s">
        <v>145</v>
      </c>
      <c r="D28" s="131" t="s">
        <v>144</v>
      </c>
      <c r="E28" s="131"/>
      <c r="F28" s="130"/>
      <c r="G28" s="129" t="s">
        <v>143</v>
      </c>
      <c r="I28" s="148" t="s">
        <v>166</v>
      </c>
      <c r="J28" s="147">
        <f>L23</f>
        <v>0</v>
      </c>
      <c r="K28" s="146"/>
      <c r="L28" s="145" t="s">
        <v>57</v>
      </c>
      <c r="M28" s="146"/>
      <c r="N28" s="145"/>
      <c r="O28" s="145"/>
      <c r="P28" s="117"/>
      <c r="Q28" s="117"/>
      <c r="R28" s="117"/>
    </row>
    <row r="29" spans="1:18" ht="16.5" customHeight="1" thickTop="1" thickBot="1">
      <c r="A29" s="929"/>
      <c r="B29" s="169" t="s">
        <v>142</v>
      </c>
      <c r="C29" s="127"/>
      <c r="D29" s="126" t="s">
        <v>141</v>
      </c>
      <c r="E29" s="131" t="s">
        <v>165</v>
      </c>
      <c r="F29" s="124"/>
      <c r="G29" s="123" t="s">
        <v>57</v>
      </c>
      <c r="I29" s="117"/>
      <c r="J29" s="117"/>
      <c r="K29" s="117"/>
      <c r="L29" s="117"/>
      <c r="M29" s="117"/>
      <c r="O29" s="117"/>
      <c r="P29" s="117"/>
      <c r="Q29" s="117"/>
      <c r="R29" s="117"/>
    </row>
    <row r="30" spans="1:18" ht="16.5" customHeight="1" thickBot="1">
      <c r="A30" s="927" t="s">
        <v>164</v>
      </c>
      <c r="B30" s="278" t="s">
        <v>218</v>
      </c>
      <c r="C30" s="138" t="s">
        <v>145</v>
      </c>
      <c r="D30" s="137" t="s">
        <v>149</v>
      </c>
      <c r="E30" s="137"/>
      <c r="F30" s="136"/>
      <c r="G30" s="135" t="s">
        <v>143</v>
      </c>
      <c r="I30" s="105"/>
      <c r="J30" s="932" t="s">
        <v>163</v>
      </c>
      <c r="K30" s="932"/>
      <c r="L30" s="932"/>
      <c r="M30" s="932"/>
      <c r="N30" s="932"/>
      <c r="O30" s="932"/>
      <c r="P30" s="117"/>
      <c r="Q30" s="117"/>
      <c r="R30" s="117"/>
    </row>
    <row r="31" spans="1:18" ht="16.5" customHeight="1" thickTop="1" thickBot="1">
      <c r="A31" s="928"/>
      <c r="B31" s="178" t="s">
        <v>142</v>
      </c>
      <c r="C31" s="121"/>
      <c r="D31" s="131" t="s">
        <v>148</v>
      </c>
      <c r="E31" s="131" t="s">
        <v>162</v>
      </c>
      <c r="F31" s="124"/>
      <c r="G31" s="133" t="s">
        <v>57</v>
      </c>
      <c r="I31" s="117"/>
      <c r="J31" s="932"/>
      <c r="K31" s="932"/>
      <c r="L31" s="932"/>
      <c r="M31" s="932"/>
      <c r="N31" s="932"/>
      <c r="O31" s="932"/>
      <c r="P31" s="117"/>
      <c r="Q31" s="117"/>
      <c r="R31" s="117"/>
    </row>
    <row r="32" spans="1:18" ht="16.5" customHeight="1" thickTop="1" thickBot="1">
      <c r="A32" s="928"/>
      <c r="B32" s="277" t="s">
        <v>217</v>
      </c>
      <c r="C32" s="121" t="s">
        <v>145</v>
      </c>
      <c r="D32" s="131" t="s">
        <v>144</v>
      </c>
      <c r="E32" s="131"/>
      <c r="F32" s="130"/>
      <c r="G32" s="129" t="s">
        <v>143</v>
      </c>
      <c r="I32" s="117"/>
      <c r="J32" s="144"/>
      <c r="K32" s="144"/>
      <c r="L32" s="144"/>
      <c r="M32" s="143"/>
      <c r="N32" s="142"/>
      <c r="O32" s="142"/>
      <c r="P32" s="117"/>
      <c r="Q32" s="117"/>
      <c r="R32" s="117"/>
    </row>
    <row r="33" spans="1:18" ht="16.5" customHeight="1" thickTop="1" thickBot="1">
      <c r="A33" s="929"/>
      <c r="B33" s="169" t="s">
        <v>142</v>
      </c>
      <c r="C33" s="127"/>
      <c r="D33" s="126" t="s">
        <v>141</v>
      </c>
      <c r="E33" s="131" t="s">
        <v>161</v>
      </c>
      <c r="F33" s="124"/>
      <c r="G33" s="123" t="s">
        <v>57</v>
      </c>
      <c r="I33" s="117"/>
      <c r="J33" s="975"/>
      <c r="K33" s="975"/>
      <c r="L33" s="975"/>
      <c r="M33" s="975"/>
      <c r="N33" s="975"/>
      <c r="O33" s="975"/>
      <c r="P33" s="117"/>
      <c r="Q33" s="117"/>
      <c r="R33" s="117"/>
    </row>
    <row r="34" spans="1:18" ht="16.5" customHeight="1" thickBot="1">
      <c r="A34" s="927" t="s">
        <v>160</v>
      </c>
      <c r="B34" s="278" t="s">
        <v>218</v>
      </c>
      <c r="C34" s="138" t="s">
        <v>145</v>
      </c>
      <c r="D34" s="137" t="s">
        <v>149</v>
      </c>
      <c r="E34" s="137"/>
      <c r="F34" s="136"/>
      <c r="G34" s="135" t="s">
        <v>143</v>
      </c>
      <c r="I34" s="117"/>
      <c r="J34" s="279"/>
      <c r="K34" s="976"/>
      <c r="L34" s="976"/>
      <c r="M34" s="976"/>
      <c r="N34" s="976"/>
      <c r="O34" s="976"/>
      <c r="P34" s="117"/>
      <c r="Q34" s="117"/>
      <c r="R34" s="117"/>
    </row>
    <row r="35" spans="1:18" ht="16.5" customHeight="1" thickTop="1" thickBot="1">
      <c r="A35" s="928"/>
      <c r="B35" s="178" t="s">
        <v>142</v>
      </c>
      <c r="C35" s="121"/>
      <c r="D35" s="131" t="s">
        <v>148</v>
      </c>
      <c r="E35" s="131" t="s">
        <v>159</v>
      </c>
      <c r="F35" s="124"/>
      <c r="G35" s="133" t="s">
        <v>57</v>
      </c>
      <c r="I35" s="117"/>
      <c r="J35" s="977"/>
      <c r="K35" s="973"/>
      <c r="L35" s="973"/>
      <c r="M35" s="973"/>
      <c r="N35" s="973"/>
      <c r="O35" s="973"/>
      <c r="P35" s="117"/>
      <c r="Q35" s="117"/>
      <c r="R35" s="117"/>
    </row>
    <row r="36" spans="1:18" ht="16.5" customHeight="1" thickTop="1" thickBot="1">
      <c r="A36" s="928"/>
      <c r="B36" s="277" t="s">
        <v>217</v>
      </c>
      <c r="C36" s="121" t="s">
        <v>145</v>
      </c>
      <c r="D36" s="131" t="s">
        <v>144</v>
      </c>
      <c r="E36" s="131"/>
      <c r="F36" s="130"/>
      <c r="G36" s="129" t="s">
        <v>143</v>
      </c>
      <c r="I36" s="117"/>
      <c r="J36" s="977"/>
      <c r="K36" s="973"/>
      <c r="L36" s="973"/>
      <c r="M36" s="973"/>
      <c r="N36" s="973"/>
      <c r="O36" s="973"/>
      <c r="P36" s="117"/>
      <c r="Q36" s="117"/>
      <c r="R36" s="117"/>
    </row>
    <row r="37" spans="1:18" ht="16.5" customHeight="1" thickTop="1" thickBot="1">
      <c r="A37" s="929"/>
      <c r="B37" s="169" t="s">
        <v>142</v>
      </c>
      <c r="C37" s="127"/>
      <c r="D37" s="126" t="s">
        <v>141</v>
      </c>
      <c r="E37" s="131" t="s">
        <v>158</v>
      </c>
      <c r="F37" s="124"/>
      <c r="G37" s="123" t="s">
        <v>57</v>
      </c>
      <c r="I37" s="117"/>
      <c r="J37" s="977"/>
      <c r="K37" s="973"/>
      <c r="L37" s="973"/>
      <c r="M37" s="973"/>
      <c r="N37" s="973"/>
      <c r="O37" s="973"/>
      <c r="P37" s="117"/>
      <c r="Q37" s="117"/>
      <c r="R37" s="117"/>
    </row>
    <row r="38" spans="1:18" ht="16.5" customHeight="1" thickBot="1">
      <c r="A38" s="927" t="s">
        <v>157</v>
      </c>
      <c r="B38" s="278" t="s">
        <v>218</v>
      </c>
      <c r="C38" s="138" t="s">
        <v>145</v>
      </c>
      <c r="D38" s="137" t="s">
        <v>149</v>
      </c>
      <c r="E38" s="137"/>
      <c r="F38" s="136"/>
      <c r="G38" s="135" t="s">
        <v>143</v>
      </c>
      <c r="I38" s="117"/>
      <c r="J38" s="974"/>
      <c r="K38" s="974"/>
      <c r="L38" s="974"/>
      <c r="M38" s="974"/>
      <c r="N38" s="974"/>
      <c r="O38" s="974"/>
      <c r="P38" s="117"/>
      <c r="Q38" s="117"/>
      <c r="R38" s="117"/>
    </row>
    <row r="39" spans="1:18" ht="16.5" customHeight="1" thickTop="1" thickBot="1">
      <c r="A39" s="928"/>
      <c r="B39" s="178" t="s">
        <v>142</v>
      </c>
      <c r="C39" s="121"/>
      <c r="D39" s="131" t="s">
        <v>148</v>
      </c>
      <c r="E39" s="131" t="s">
        <v>156</v>
      </c>
      <c r="F39" s="124"/>
      <c r="G39" s="133" t="s">
        <v>57</v>
      </c>
      <c r="I39" s="117"/>
      <c r="J39" s="974"/>
      <c r="K39" s="974"/>
      <c r="L39" s="974"/>
      <c r="M39" s="974"/>
      <c r="N39" s="974"/>
      <c r="O39" s="974"/>
      <c r="P39" s="117"/>
      <c r="Q39" s="117"/>
      <c r="R39" s="117"/>
    </row>
    <row r="40" spans="1:18" ht="16.5" customHeight="1" thickTop="1" thickBot="1">
      <c r="A40" s="928"/>
      <c r="B40" s="277" t="s">
        <v>217</v>
      </c>
      <c r="C40" s="121" t="s">
        <v>145</v>
      </c>
      <c r="D40" s="131" t="s">
        <v>144</v>
      </c>
      <c r="E40" s="131"/>
      <c r="F40" s="130"/>
      <c r="G40" s="129" t="s">
        <v>143</v>
      </c>
      <c r="I40" s="117"/>
      <c r="J40" s="974"/>
      <c r="K40" s="974"/>
      <c r="L40" s="974"/>
      <c r="M40" s="974"/>
      <c r="N40" s="974"/>
      <c r="O40" s="974"/>
      <c r="P40" s="117"/>
      <c r="Q40" s="117"/>
      <c r="R40" s="117"/>
    </row>
    <row r="41" spans="1:18" ht="16.5" customHeight="1" thickTop="1" thickBot="1">
      <c r="A41" s="929"/>
      <c r="B41" s="169" t="s">
        <v>142</v>
      </c>
      <c r="C41" s="127"/>
      <c r="D41" s="126" t="s">
        <v>141</v>
      </c>
      <c r="E41" s="131" t="s">
        <v>155</v>
      </c>
      <c r="F41" s="124"/>
      <c r="G41" s="123" t="s">
        <v>57</v>
      </c>
      <c r="I41" s="117"/>
      <c r="J41" s="974"/>
      <c r="K41" s="974"/>
      <c r="L41" s="974"/>
      <c r="M41" s="974"/>
      <c r="N41" s="974"/>
      <c r="O41" s="974"/>
      <c r="P41" s="117"/>
      <c r="Q41" s="117"/>
      <c r="R41" s="117"/>
    </row>
    <row r="42" spans="1:18" ht="16.5" customHeight="1" thickBot="1">
      <c r="A42" s="927" t="s">
        <v>154</v>
      </c>
      <c r="B42" s="278" t="s">
        <v>218</v>
      </c>
      <c r="C42" s="138" t="s">
        <v>145</v>
      </c>
      <c r="D42" s="137" t="s">
        <v>149</v>
      </c>
      <c r="E42" s="137"/>
      <c r="F42" s="136"/>
      <c r="G42" s="135" t="s">
        <v>143</v>
      </c>
      <c r="I42" s="117"/>
      <c r="J42" s="974"/>
      <c r="K42" s="974"/>
      <c r="L42" s="974"/>
      <c r="M42" s="974"/>
      <c r="N42" s="974"/>
      <c r="O42" s="974"/>
      <c r="P42" s="117"/>
      <c r="Q42" s="117"/>
      <c r="R42" s="117"/>
    </row>
    <row r="43" spans="1:18" ht="16.5" customHeight="1" thickTop="1" thickBot="1">
      <c r="A43" s="928"/>
      <c r="B43" s="178" t="s">
        <v>142</v>
      </c>
      <c r="C43" s="121"/>
      <c r="D43" s="131" t="s">
        <v>148</v>
      </c>
      <c r="E43" s="131" t="s">
        <v>153</v>
      </c>
      <c r="F43" s="124"/>
      <c r="G43" s="133" t="s">
        <v>57</v>
      </c>
      <c r="I43" s="117"/>
      <c r="J43" s="974"/>
      <c r="K43" s="974"/>
      <c r="L43" s="974"/>
      <c r="M43" s="974"/>
      <c r="N43" s="974"/>
      <c r="O43" s="974"/>
      <c r="P43" s="117"/>
      <c r="Q43" s="117"/>
      <c r="R43" s="117"/>
    </row>
    <row r="44" spans="1:18" ht="16.5" customHeight="1" thickTop="1" thickBot="1">
      <c r="A44" s="928"/>
      <c r="B44" s="277" t="s">
        <v>217</v>
      </c>
      <c r="C44" s="121" t="s">
        <v>145</v>
      </c>
      <c r="D44" s="131" t="s">
        <v>144</v>
      </c>
      <c r="E44" s="131"/>
      <c r="F44" s="130"/>
      <c r="G44" s="129" t="s">
        <v>143</v>
      </c>
      <c r="I44" s="117"/>
      <c r="J44" s="140"/>
      <c r="K44" s="140"/>
      <c r="L44" s="117"/>
      <c r="M44" s="140"/>
      <c r="N44" s="117"/>
      <c r="O44" s="117"/>
      <c r="P44" s="117"/>
      <c r="Q44" s="117"/>
      <c r="R44" s="117"/>
    </row>
    <row r="45" spans="1:18" ht="16.5" customHeight="1" thickTop="1" thickBot="1">
      <c r="A45" s="929"/>
      <c r="B45" s="169" t="s">
        <v>142</v>
      </c>
      <c r="C45" s="127"/>
      <c r="D45" s="126" t="s">
        <v>141</v>
      </c>
      <c r="E45" s="131" t="s">
        <v>152</v>
      </c>
      <c r="F45" s="124"/>
      <c r="G45" s="123" t="s">
        <v>57</v>
      </c>
      <c r="I45" s="117"/>
      <c r="J45" s="140"/>
      <c r="K45" s="140"/>
      <c r="L45" s="117"/>
      <c r="M45" s="140"/>
      <c r="N45" s="117"/>
      <c r="O45" s="117"/>
      <c r="P45" s="117"/>
      <c r="Q45" s="117"/>
      <c r="R45" s="117"/>
    </row>
    <row r="46" spans="1:18" ht="16.5" customHeight="1" thickBot="1">
      <c r="A46" s="927" t="s">
        <v>151</v>
      </c>
      <c r="B46" s="278" t="s">
        <v>218</v>
      </c>
      <c r="C46" s="138" t="s">
        <v>145</v>
      </c>
      <c r="D46" s="137" t="s">
        <v>149</v>
      </c>
      <c r="E46" s="137"/>
      <c r="F46" s="136"/>
      <c r="G46" s="135" t="s">
        <v>143</v>
      </c>
      <c r="I46" s="117"/>
      <c r="J46" s="140"/>
      <c r="K46" s="140"/>
      <c r="L46" s="117"/>
      <c r="M46" s="140"/>
      <c r="N46" s="117"/>
      <c r="O46" s="117"/>
      <c r="P46" s="117"/>
      <c r="Q46" s="117"/>
      <c r="R46" s="117"/>
    </row>
    <row r="47" spans="1:18" ht="16.5" customHeight="1" thickTop="1" thickBot="1">
      <c r="A47" s="928"/>
      <c r="B47" s="178" t="s">
        <v>142</v>
      </c>
      <c r="C47" s="121"/>
      <c r="D47" s="131" t="s">
        <v>148</v>
      </c>
      <c r="E47" s="131" t="s">
        <v>147</v>
      </c>
      <c r="F47" s="124"/>
      <c r="G47" s="133" t="s">
        <v>57</v>
      </c>
      <c r="I47" s="117"/>
      <c r="J47" s="140"/>
      <c r="K47" s="140"/>
      <c r="L47" s="117"/>
      <c r="M47" s="140"/>
      <c r="N47" s="117"/>
      <c r="O47" s="117"/>
      <c r="P47" s="117"/>
      <c r="Q47" s="117"/>
      <c r="R47" s="117"/>
    </row>
    <row r="48" spans="1:18" ht="16.5" customHeight="1" thickTop="1" thickBot="1">
      <c r="A48" s="928"/>
      <c r="B48" s="277" t="s">
        <v>217</v>
      </c>
      <c r="C48" s="121" t="s">
        <v>145</v>
      </c>
      <c r="D48" s="131" t="s">
        <v>144</v>
      </c>
      <c r="E48" s="131"/>
      <c r="F48" s="130"/>
      <c r="G48" s="129" t="s">
        <v>143</v>
      </c>
      <c r="I48" s="117"/>
      <c r="J48" s="140"/>
      <c r="K48" s="140"/>
      <c r="L48" s="117"/>
      <c r="M48" s="140"/>
      <c r="N48" s="117"/>
      <c r="O48" s="117"/>
      <c r="P48" s="117"/>
      <c r="Q48" s="117"/>
      <c r="R48" s="117"/>
    </row>
    <row r="49" spans="1:19" ht="16.5" customHeight="1" thickTop="1" thickBot="1">
      <c r="A49" s="929"/>
      <c r="B49" s="169" t="s">
        <v>142</v>
      </c>
      <c r="C49" s="127"/>
      <c r="D49" s="126" t="s">
        <v>141</v>
      </c>
      <c r="E49" s="125" t="s">
        <v>140</v>
      </c>
      <c r="F49" s="124"/>
      <c r="G49" s="123" t="s">
        <v>57</v>
      </c>
      <c r="I49" s="117"/>
      <c r="P49" s="117"/>
      <c r="Q49" s="117"/>
      <c r="R49" s="117"/>
    </row>
    <row r="50" spans="1:19" s="115" customFormat="1" ht="16.5" customHeight="1">
      <c r="A50" s="122" t="s">
        <v>206</v>
      </c>
      <c r="B50" s="116"/>
      <c r="C50" s="121"/>
      <c r="D50" s="120"/>
      <c r="E50" s="120"/>
      <c r="F50" s="119"/>
      <c r="G50" s="118"/>
      <c r="I50" s="117"/>
      <c r="J50" s="109"/>
      <c r="K50" s="109"/>
      <c r="L50" s="108"/>
      <c r="M50" s="109"/>
      <c r="N50" s="108"/>
      <c r="O50" s="108"/>
      <c r="P50" s="117"/>
      <c r="Q50" s="117"/>
      <c r="R50" s="117"/>
      <c r="S50" s="116"/>
    </row>
  </sheetData>
  <mergeCells count="28">
    <mergeCell ref="A2:O2"/>
    <mergeCell ref="A3:G3"/>
    <mergeCell ref="D4:G4"/>
    <mergeCell ref="A5:G5"/>
    <mergeCell ref="L6:N6"/>
    <mergeCell ref="A6:A9"/>
    <mergeCell ref="A46:A49"/>
    <mergeCell ref="J6:J7"/>
    <mergeCell ref="J35:J37"/>
    <mergeCell ref="J38:J39"/>
    <mergeCell ref="J40:J41"/>
    <mergeCell ref="J42:J43"/>
    <mergeCell ref="A30:A33"/>
    <mergeCell ref="A34:A37"/>
    <mergeCell ref="A14:A17"/>
    <mergeCell ref="A18:A21"/>
    <mergeCell ref="K35:O37"/>
    <mergeCell ref="K38:O39"/>
    <mergeCell ref="A10:A13"/>
    <mergeCell ref="K40:O41"/>
    <mergeCell ref="K42:O43"/>
    <mergeCell ref="J33:O33"/>
    <mergeCell ref="K34:O34"/>
    <mergeCell ref="A38:A41"/>
    <mergeCell ref="A42:A45"/>
    <mergeCell ref="A22:A25"/>
    <mergeCell ref="A26:A29"/>
    <mergeCell ref="J30:O31"/>
  </mergeCells>
  <phoneticPr fontId="13"/>
  <pageMargins left="0.40902777777777799" right="0.25" top="0.45" bottom="0.38888888888888901" header="0.23888888888888901" footer="0.3"/>
  <pageSetup paperSize="9" scale="95" orientation="portrait" r:id="rId1"/>
  <headerFooter alignWithMargins="0">
    <oddHeader>&amp;R&amp;A</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0"/>
  <sheetViews>
    <sheetView view="pageBreakPreview" topLeftCell="A28" zoomScaleNormal="100" zoomScaleSheetLayoutView="100" workbookViewId="0"/>
  </sheetViews>
  <sheetFormatPr defaultColWidth="9" defaultRowHeight="10.8"/>
  <cols>
    <col min="1" max="1" width="5.88671875" style="114" customWidth="1"/>
    <col min="2" max="2" width="27.21875" style="105" bestFit="1" customWidth="1"/>
    <col min="3" max="3" width="2.77734375" style="113" customWidth="1"/>
    <col min="4" max="4" width="9.109375" style="112" customWidth="1"/>
    <col min="5" max="5" width="2.33203125" style="112" customWidth="1"/>
    <col min="6" max="6" width="8" style="111" customWidth="1"/>
    <col min="7" max="7" width="4.21875" style="110" customWidth="1"/>
    <col min="8" max="8" width="2" style="105" customWidth="1"/>
    <col min="9" max="9" width="5" style="106" customWidth="1"/>
    <col min="10" max="10" width="11.77734375" style="109" customWidth="1"/>
    <col min="11" max="11" width="2.33203125" style="109" customWidth="1"/>
    <col min="12" max="12" width="8.88671875" style="108" customWidth="1"/>
    <col min="13" max="13" width="2.33203125" style="109" customWidth="1"/>
    <col min="14" max="14" width="8.88671875" style="108" customWidth="1"/>
    <col min="15" max="15" width="6" style="108" customWidth="1"/>
    <col min="16" max="17" width="9.33203125" style="107" customWidth="1"/>
    <col min="18" max="19" width="9.33203125" style="106" customWidth="1"/>
    <col min="20" max="21" width="9.33203125" style="105" customWidth="1"/>
    <col min="22" max="256" width="9" style="105"/>
    <col min="257" max="257" width="5.88671875" style="105" customWidth="1"/>
    <col min="258" max="258" width="19.33203125" style="105" customWidth="1"/>
    <col min="259" max="259" width="2.77734375" style="105" customWidth="1"/>
    <col min="260" max="260" width="9.109375" style="105" customWidth="1"/>
    <col min="261" max="261" width="2.33203125" style="105" customWidth="1"/>
    <col min="262" max="262" width="8" style="105" customWidth="1"/>
    <col min="263" max="263" width="4.21875" style="105" customWidth="1"/>
    <col min="264" max="264" width="2" style="105" customWidth="1"/>
    <col min="265" max="265" width="5" style="105" customWidth="1"/>
    <col min="266" max="266" width="11.77734375" style="105" customWidth="1"/>
    <col min="267" max="267" width="2.33203125" style="105" customWidth="1"/>
    <col min="268" max="268" width="8.88671875" style="105" customWidth="1"/>
    <col min="269" max="269" width="2.33203125" style="105" customWidth="1"/>
    <col min="270" max="270" width="8.88671875" style="105" customWidth="1"/>
    <col min="271" max="271" width="6" style="105" customWidth="1"/>
    <col min="272" max="277" width="9.33203125" style="105" customWidth="1"/>
    <col min="278" max="512" width="9" style="105"/>
    <col min="513" max="513" width="5.88671875" style="105" customWidth="1"/>
    <col min="514" max="514" width="19.33203125" style="105" customWidth="1"/>
    <col min="515" max="515" width="2.77734375" style="105" customWidth="1"/>
    <col min="516" max="516" width="9.109375" style="105" customWidth="1"/>
    <col min="517" max="517" width="2.33203125" style="105" customWidth="1"/>
    <col min="518" max="518" width="8" style="105" customWidth="1"/>
    <col min="519" max="519" width="4.21875" style="105" customWidth="1"/>
    <col min="520" max="520" width="2" style="105" customWidth="1"/>
    <col min="521" max="521" width="5" style="105" customWidth="1"/>
    <col min="522" max="522" width="11.77734375" style="105" customWidth="1"/>
    <col min="523" max="523" width="2.33203125" style="105" customWidth="1"/>
    <col min="524" max="524" width="8.88671875" style="105" customWidth="1"/>
    <col min="525" max="525" width="2.33203125" style="105" customWidth="1"/>
    <col min="526" max="526" width="8.88671875" style="105" customWidth="1"/>
    <col min="527" max="527" width="6" style="105" customWidth="1"/>
    <col min="528" max="533" width="9.33203125" style="105" customWidth="1"/>
    <col min="534" max="768" width="9" style="105"/>
    <col min="769" max="769" width="5.88671875" style="105" customWidth="1"/>
    <col min="770" max="770" width="19.33203125" style="105" customWidth="1"/>
    <col min="771" max="771" width="2.77734375" style="105" customWidth="1"/>
    <col min="772" max="772" width="9.109375" style="105" customWidth="1"/>
    <col min="773" max="773" width="2.33203125" style="105" customWidth="1"/>
    <col min="774" max="774" width="8" style="105" customWidth="1"/>
    <col min="775" max="775" width="4.21875" style="105" customWidth="1"/>
    <col min="776" max="776" width="2" style="105" customWidth="1"/>
    <col min="777" max="777" width="5" style="105" customWidth="1"/>
    <col min="778" max="778" width="11.77734375" style="105" customWidth="1"/>
    <col min="779" max="779" width="2.33203125" style="105" customWidth="1"/>
    <col min="780" max="780" width="8.88671875" style="105" customWidth="1"/>
    <col min="781" max="781" width="2.33203125" style="105" customWidth="1"/>
    <col min="782" max="782" width="8.88671875" style="105" customWidth="1"/>
    <col min="783" max="783" width="6" style="105" customWidth="1"/>
    <col min="784" max="789" width="9.33203125" style="105" customWidth="1"/>
    <col min="790" max="1024" width="9" style="105"/>
    <col min="1025" max="1025" width="5.88671875" style="105" customWidth="1"/>
    <col min="1026" max="1026" width="19.33203125" style="105" customWidth="1"/>
    <col min="1027" max="1027" width="2.77734375" style="105" customWidth="1"/>
    <col min="1028" max="1028" width="9.109375" style="105" customWidth="1"/>
    <col min="1029" max="1029" width="2.33203125" style="105" customWidth="1"/>
    <col min="1030" max="1030" width="8" style="105" customWidth="1"/>
    <col min="1031" max="1031" width="4.21875" style="105" customWidth="1"/>
    <col min="1032" max="1032" width="2" style="105" customWidth="1"/>
    <col min="1033" max="1033" width="5" style="105" customWidth="1"/>
    <col min="1034" max="1034" width="11.77734375" style="105" customWidth="1"/>
    <col min="1035" max="1035" width="2.33203125" style="105" customWidth="1"/>
    <col min="1036" max="1036" width="8.88671875" style="105" customWidth="1"/>
    <col min="1037" max="1037" width="2.33203125" style="105" customWidth="1"/>
    <col min="1038" max="1038" width="8.88671875" style="105" customWidth="1"/>
    <col min="1039" max="1039" width="6" style="105" customWidth="1"/>
    <col min="1040" max="1045" width="9.33203125" style="105" customWidth="1"/>
    <col min="1046" max="1280" width="9" style="105"/>
    <col min="1281" max="1281" width="5.88671875" style="105" customWidth="1"/>
    <col min="1282" max="1282" width="19.33203125" style="105" customWidth="1"/>
    <col min="1283" max="1283" width="2.77734375" style="105" customWidth="1"/>
    <col min="1284" max="1284" width="9.109375" style="105" customWidth="1"/>
    <col min="1285" max="1285" width="2.33203125" style="105" customWidth="1"/>
    <col min="1286" max="1286" width="8" style="105" customWidth="1"/>
    <col min="1287" max="1287" width="4.21875" style="105" customWidth="1"/>
    <col min="1288" max="1288" width="2" style="105" customWidth="1"/>
    <col min="1289" max="1289" width="5" style="105" customWidth="1"/>
    <col min="1290" max="1290" width="11.77734375" style="105" customWidth="1"/>
    <col min="1291" max="1291" width="2.33203125" style="105" customWidth="1"/>
    <col min="1292" max="1292" width="8.88671875" style="105" customWidth="1"/>
    <col min="1293" max="1293" width="2.33203125" style="105" customWidth="1"/>
    <col min="1294" max="1294" width="8.88671875" style="105" customWidth="1"/>
    <col min="1295" max="1295" width="6" style="105" customWidth="1"/>
    <col min="1296" max="1301" width="9.33203125" style="105" customWidth="1"/>
    <col min="1302" max="1536" width="9" style="105"/>
    <col min="1537" max="1537" width="5.88671875" style="105" customWidth="1"/>
    <col min="1538" max="1538" width="19.33203125" style="105" customWidth="1"/>
    <col min="1539" max="1539" width="2.77734375" style="105" customWidth="1"/>
    <col min="1540" max="1540" width="9.109375" style="105" customWidth="1"/>
    <col min="1541" max="1541" width="2.33203125" style="105" customWidth="1"/>
    <col min="1542" max="1542" width="8" style="105" customWidth="1"/>
    <col min="1543" max="1543" width="4.21875" style="105" customWidth="1"/>
    <col min="1544" max="1544" width="2" style="105" customWidth="1"/>
    <col min="1545" max="1545" width="5" style="105" customWidth="1"/>
    <col min="1546" max="1546" width="11.77734375" style="105" customWidth="1"/>
    <col min="1547" max="1547" width="2.33203125" style="105" customWidth="1"/>
    <col min="1548" max="1548" width="8.88671875" style="105" customWidth="1"/>
    <col min="1549" max="1549" width="2.33203125" style="105" customWidth="1"/>
    <col min="1550" max="1550" width="8.88671875" style="105" customWidth="1"/>
    <col min="1551" max="1551" width="6" style="105" customWidth="1"/>
    <col min="1552" max="1557" width="9.33203125" style="105" customWidth="1"/>
    <col min="1558" max="1792" width="9" style="105"/>
    <col min="1793" max="1793" width="5.88671875" style="105" customWidth="1"/>
    <col min="1794" max="1794" width="19.33203125" style="105" customWidth="1"/>
    <col min="1795" max="1795" width="2.77734375" style="105" customWidth="1"/>
    <col min="1796" max="1796" width="9.109375" style="105" customWidth="1"/>
    <col min="1797" max="1797" width="2.33203125" style="105" customWidth="1"/>
    <col min="1798" max="1798" width="8" style="105" customWidth="1"/>
    <col min="1799" max="1799" width="4.21875" style="105" customWidth="1"/>
    <col min="1800" max="1800" width="2" style="105" customWidth="1"/>
    <col min="1801" max="1801" width="5" style="105" customWidth="1"/>
    <col min="1802" max="1802" width="11.77734375" style="105" customWidth="1"/>
    <col min="1803" max="1803" width="2.33203125" style="105" customWidth="1"/>
    <col min="1804" max="1804" width="8.88671875" style="105" customWidth="1"/>
    <col min="1805" max="1805" width="2.33203125" style="105" customWidth="1"/>
    <col min="1806" max="1806" width="8.88671875" style="105" customWidth="1"/>
    <col min="1807" max="1807" width="6" style="105" customWidth="1"/>
    <col min="1808" max="1813" width="9.33203125" style="105" customWidth="1"/>
    <col min="1814" max="2048" width="9" style="105"/>
    <col min="2049" max="2049" width="5.88671875" style="105" customWidth="1"/>
    <col min="2050" max="2050" width="19.33203125" style="105" customWidth="1"/>
    <col min="2051" max="2051" width="2.77734375" style="105" customWidth="1"/>
    <col min="2052" max="2052" width="9.109375" style="105" customWidth="1"/>
    <col min="2053" max="2053" width="2.33203125" style="105" customWidth="1"/>
    <col min="2054" max="2054" width="8" style="105" customWidth="1"/>
    <col min="2055" max="2055" width="4.21875" style="105" customWidth="1"/>
    <col min="2056" max="2056" width="2" style="105" customWidth="1"/>
    <col min="2057" max="2057" width="5" style="105" customWidth="1"/>
    <col min="2058" max="2058" width="11.77734375" style="105" customWidth="1"/>
    <col min="2059" max="2059" width="2.33203125" style="105" customWidth="1"/>
    <col min="2060" max="2060" width="8.88671875" style="105" customWidth="1"/>
    <col min="2061" max="2061" width="2.33203125" style="105" customWidth="1"/>
    <col min="2062" max="2062" width="8.88671875" style="105" customWidth="1"/>
    <col min="2063" max="2063" width="6" style="105" customWidth="1"/>
    <col min="2064" max="2069" width="9.33203125" style="105" customWidth="1"/>
    <col min="2070" max="2304" width="9" style="105"/>
    <col min="2305" max="2305" width="5.88671875" style="105" customWidth="1"/>
    <col min="2306" max="2306" width="19.33203125" style="105" customWidth="1"/>
    <col min="2307" max="2307" width="2.77734375" style="105" customWidth="1"/>
    <col min="2308" max="2308" width="9.109375" style="105" customWidth="1"/>
    <col min="2309" max="2309" width="2.33203125" style="105" customWidth="1"/>
    <col min="2310" max="2310" width="8" style="105" customWidth="1"/>
    <col min="2311" max="2311" width="4.21875" style="105" customWidth="1"/>
    <col min="2312" max="2312" width="2" style="105" customWidth="1"/>
    <col min="2313" max="2313" width="5" style="105" customWidth="1"/>
    <col min="2314" max="2314" width="11.77734375" style="105" customWidth="1"/>
    <col min="2315" max="2315" width="2.33203125" style="105" customWidth="1"/>
    <col min="2316" max="2316" width="8.88671875" style="105" customWidth="1"/>
    <col min="2317" max="2317" width="2.33203125" style="105" customWidth="1"/>
    <col min="2318" max="2318" width="8.88671875" style="105" customWidth="1"/>
    <col min="2319" max="2319" width="6" style="105" customWidth="1"/>
    <col min="2320" max="2325" width="9.33203125" style="105" customWidth="1"/>
    <col min="2326" max="2560" width="9" style="105"/>
    <col min="2561" max="2561" width="5.88671875" style="105" customWidth="1"/>
    <col min="2562" max="2562" width="19.33203125" style="105" customWidth="1"/>
    <col min="2563" max="2563" width="2.77734375" style="105" customWidth="1"/>
    <col min="2564" max="2564" width="9.109375" style="105" customWidth="1"/>
    <col min="2565" max="2565" width="2.33203125" style="105" customWidth="1"/>
    <col min="2566" max="2566" width="8" style="105" customWidth="1"/>
    <col min="2567" max="2567" width="4.21875" style="105" customWidth="1"/>
    <col min="2568" max="2568" width="2" style="105" customWidth="1"/>
    <col min="2569" max="2569" width="5" style="105" customWidth="1"/>
    <col min="2570" max="2570" width="11.77734375" style="105" customWidth="1"/>
    <col min="2571" max="2571" width="2.33203125" style="105" customWidth="1"/>
    <col min="2572" max="2572" width="8.88671875" style="105" customWidth="1"/>
    <col min="2573" max="2573" width="2.33203125" style="105" customWidth="1"/>
    <col min="2574" max="2574" width="8.88671875" style="105" customWidth="1"/>
    <col min="2575" max="2575" width="6" style="105" customWidth="1"/>
    <col min="2576" max="2581" width="9.33203125" style="105" customWidth="1"/>
    <col min="2582" max="2816" width="9" style="105"/>
    <col min="2817" max="2817" width="5.88671875" style="105" customWidth="1"/>
    <col min="2818" max="2818" width="19.33203125" style="105" customWidth="1"/>
    <col min="2819" max="2819" width="2.77734375" style="105" customWidth="1"/>
    <col min="2820" max="2820" width="9.109375" style="105" customWidth="1"/>
    <col min="2821" max="2821" width="2.33203125" style="105" customWidth="1"/>
    <col min="2822" max="2822" width="8" style="105" customWidth="1"/>
    <col min="2823" max="2823" width="4.21875" style="105" customWidth="1"/>
    <col min="2824" max="2824" width="2" style="105" customWidth="1"/>
    <col min="2825" max="2825" width="5" style="105" customWidth="1"/>
    <col min="2826" max="2826" width="11.77734375" style="105" customWidth="1"/>
    <col min="2827" max="2827" width="2.33203125" style="105" customWidth="1"/>
    <col min="2828" max="2828" width="8.88671875" style="105" customWidth="1"/>
    <col min="2829" max="2829" width="2.33203125" style="105" customWidth="1"/>
    <col min="2830" max="2830" width="8.88671875" style="105" customWidth="1"/>
    <col min="2831" max="2831" width="6" style="105" customWidth="1"/>
    <col min="2832" max="2837" width="9.33203125" style="105" customWidth="1"/>
    <col min="2838" max="3072" width="9" style="105"/>
    <col min="3073" max="3073" width="5.88671875" style="105" customWidth="1"/>
    <col min="3074" max="3074" width="19.33203125" style="105" customWidth="1"/>
    <col min="3075" max="3075" width="2.77734375" style="105" customWidth="1"/>
    <col min="3076" max="3076" width="9.109375" style="105" customWidth="1"/>
    <col min="3077" max="3077" width="2.33203125" style="105" customWidth="1"/>
    <col min="3078" max="3078" width="8" style="105" customWidth="1"/>
    <col min="3079" max="3079" width="4.21875" style="105" customWidth="1"/>
    <col min="3080" max="3080" width="2" style="105" customWidth="1"/>
    <col min="3081" max="3081" width="5" style="105" customWidth="1"/>
    <col min="3082" max="3082" width="11.77734375" style="105" customWidth="1"/>
    <col min="3083" max="3083" width="2.33203125" style="105" customWidth="1"/>
    <col min="3084" max="3084" width="8.88671875" style="105" customWidth="1"/>
    <col min="3085" max="3085" width="2.33203125" style="105" customWidth="1"/>
    <col min="3086" max="3086" width="8.88671875" style="105" customWidth="1"/>
    <col min="3087" max="3087" width="6" style="105" customWidth="1"/>
    <col min="3088" max="3093" width="9.33203125" style="105" customWidth="1"/>
    <col min="3094" max="3328" width="9" style="105"/>
    <col min="3329" max="3329" width="5.88671875" style="105" customWidth="1"/>
    <col min="3330" max="3330" width="19.33203125" style="105" customWidth="1"/>
    <col min="3331" max="3331" width="2.77734375" style="105" customWidth="1"/>
    <col min="3332" max="3332" width="9.109375" style="105" customWidth="1"/>
    <col min="3333" max="3333" width="2.33203125" style="105" customWidth="1"/>
    <col min="3334" max="3334" width="8" style="105" customWidth="1"/>
    <col min="3335" max="3335" width="4.21875" style="105" customWidth="1"/>
    <col min="3336" max="3336" width="2" style="105" customWidth="1"/>
    <col min="3337" max="3337" width="5" style="105" customWidth="1"/>
    <col min="3338" max="3338" width="11.77734375" style="105" customWidth="1"/>
    <col min="3339" max="3339" width="2.33203125" style="105" customWidth="1"/>
    <col min="3340" max="3340" width="8.88671875" style="105" customWidth="1"/>
    <col min="3341" max="3341" width="2.33203125" style="105" customWidth="1"/>
    <col min="3342" max="3342" width="8.88671875" style="105" customWidth="1"/>
    <col min="3343" max="3343" width="6" style="105" customWidth="1"/>
    <col min="3344" max="3349" width="9.33203125" style="105" customWidth="1"/>
    <col min="3350" max="3584" width="9" style="105"/>
    <col min="3585" max="3585" width="5.88671875" style="105" customWidth="1"/>
    <col min="3586" max="3586" width="19.33203125" style="105" customWidth="1"/>
    <col min="3587" max="3587" width="2.77734375" style="105" customWidth="1"/>
    <col min="3588" max="3588" width="9.109375" style="105" customWidth="1"/>
    <col min="3589" max="3589" width="2.33203125" style="105" customWidth="1"/>
    <col min="3590" max="3590" width="8" style="105" customWidth="1"/>
    <col min="3591" max="3591" width="4.21875" style="105" customWidth="1"/>
    <col min="3592" max="3592" width="2" style="105" customWidth="1"/>
    <col min="3593" max="3593" width="5" style="105" customWidth="1"/>
    <col min="3594" max="3594" width="11.77734375" style="105" customWidth="1"/>
    <col min="3595" max="3595" width="2.33203125" style="105" customWidth="1"/>
    <col min="3596" max="3596" width="8.88671875" style="105" customWidth="1"/>
    <col min="3597" max="3597" width="2.33203125" style="105" customWidth="1"/>
    <col min="3598" max="3598" width="8.88671875" style="105" customWidth="1"/>
    <col min="3599" max="3599" width="6" style="105" customWidth="1"/>
    <col min="3600" max="3605" width="9.33203125" style="105" customWidth="1"/>
    <col min="3606" max="3840" width="9" style="105"/>
    <col min="3841" max="3841" width="5.88671875" style="105" customWidth="1"/>
    <col min="3842" max="3842" width="19.33203125" style="105" customWidth="1"/>
    <col min="3843" max="3843" width="2.77734375" style="105" customWidth="1"/>
    <col min="3844" max="3844" width="9.109375" style="105" customWidth="1"/>
    <col min="3845" max="3845" width="2.33203125" style="105" customWidth="1"/>
    <col min="3846" max="3846" width="8" style="105" customWidth="1"/>
    <col min="3847" max="3847" width="4.21875" style="105" customWidth="1"/>
    <col min="3848" max="3848" width="2" style="105" customWidth="1"/>
    <col min="3849" max="3849" width="5" style="105" customWidth="1"/>
    <col min="3850" max="3850" width="11.77734375" style="105" customWidth="1"/>
    <col min="3851" max="3851" width="2.33203125" style="105" customWidth="1"/>
    <col min="3852" max="3852" width="8.88671875" style="105" customWidth="1"/>
    <col min="3853" max="3853" width="2.33203125" style="105" customWidth="1"/>
    <col min="3854" max="3854" width="8.88671875" style="105" customWidth="1"/>
    <col min="3855" max="3855" width="6" style="105" customWidth="1"/>
    <col min="3856" max="3861" width="9.33203125" style="105" customWidth="1"/>
    <col min="3862" max="4096" width="9" style="105"/>
    <col min="4097" max="4097" width="5.88671875" style="105" customWidth="1"/>
    <col min="4098" max="4098" width="19.33203125" style="105" customWidth="1"/>
    <col min="4099" max="4099" width="2.77734375" style="105" customWidth="1"/>
    <col min="4100" max="4100" width="9.109375" style="105" customWidth="1"/>
    <col min="4101" max="4101" width="2.33203125" style="105" customWidth="1"/>
    <col min="4102" max="4102" width="8" style="105" customWidth="1"/>
    <col min="4103" max="4103" width="4.21875" style="105" customWidth="1"/>
    <col min="4104" max="4104" width="2" style="105" customWidth="1"/>
    <col min="4105" max="4105" width="5" style="105" customWidth="1"/>
    <col min="4106" max="4106" width="11.77734375" style="105" customWidth="1"/>
    <col min="4107" max="4107" width="2.33203125" style="105" customWidth="1"/>
    <col min="4108" max="4108" width="8.88671875" style="105" customWidth="1"/>
    <col min="4109" max="4109" width="2.33203125" style="105" customWidth="1"/>
    <col min="4110" max="4110" width="8.88671875" style="105" customWidth="1"/>
    <col min="4111" max="4111" width="6" style="105" customWidth="1"/>
    <col min="4112" max="4117" width="9.33203125" style="105" customWidth="1"/>
    <col min="4118" max="4352" width="9" style="105"/>
    <col min="4353" max="4353" width="5.88671875" style="105" customWidth="1"/>
    <col min="4354" max="4354" width="19.33203125" style="105" customWidth="1"/>
    <col min="4355" max="4355" width="2.77734375" style="105" customWidth="1"/>
    <col min="4356" max="4356" width="9.109375" style="105" customWidth="1"/>
    <col min="4357" max="4357" width="2.33203125" style="105" customWidth="1"/>
    <col min="4358" max="4358" width="8" style="105" customWidth="1"/>
    <col min="4359" max="4359" width="4.21875" style="105" customWidth="1"/>
    <col min="4360" max="4360" width="2" style="105" customWidth="1"/>
    <col min="4361" max="4361" width="5" style="105" customWidth="1"/>
    <col min="4362" max="4362" width="11.77734375" style="105" customWidth="1"/>
    <col min="4363" max="4363" width="2.33203125" style="105" customWidth="1"/>
    <col min="4364" max="4364" width="8.88671875" style="105" customWidth="1"/>
    <col min="4365" max="4365" width="2.33203125" style="105" customWidth="1"/>
    <col min="4366" max="4366" width="8.88671875" style="105" customWidth="1"/>
    <col min="4367" max="4367" width="6" style="105" customWidth="1"/>
    <col min="4368" max="4373" width="9.33203125" style="105" customWidth="1"/>
    <col min="4374" max="4608" width="9" style="105"/>
    <col min="4609" max="4609" width="5.88671875" style="105" customWidth="1"/>
    <col min="4610" max="4610" width="19.33203125" style="105" customWidth="1"/>
    <col min="4611" max="4611" width="2.77734375" style="105" customWidth="1"/>
    <col min="4612" max="4612" width="9.109375" style="105" customWidth="1"/>
    <col min="4613" max="4613" width="2.33203125" style="105" customWidth="1"/>
    <col min="4614" max="4614" width="8" style="105" customWidth="1"/>
    <col min="4615" max="4615" width="4.21875" style="105" customWidth="1"/>
    <col min="4616" max="4616" width="2" style="105" customWidth="1"/>
    <col min="4617" max="4617" width="5" style="105" customWidth="1"/>
    <col min="4618" max="4618" width="11.77734375" style="105" customWidth="1"/>
    <col min="4619" max="4619" width="2.33203125" style="105" customWidth="1"/>
    <col min="4620" max="4620" width="8.88671875" style="105" customWidth="1"/>
    <col min="4621" max="4621" width="2.33203125" style="105" customWidth="1"/>
    <col min="4622" max="4622" width="8.88671875" style="105" customWidth="1"/>
    <col min="4623" max="4623" width="6" style="105" customWidth="1"/>
    <col min="4624" max="4629" width="9.33203125" style="105" customWidth="1"/>
    <col min="4630" max="4864" width="9" style="105"/>
    <col min="4865" max="4865" width="5.88671875" style="105" customWidth="1"/>
    <col min="4866" max="4866" width="19.33203125" style="105" customWidth="1"/>
    <col min="4867" max="4867" width="2.77734375" style="105" customWidth="1"/>
    <col min="4868" max="4868" width="9.109375" style="105" customWidth="1"/>
    <col min="4869" max="4869" width="2.33203125" style="105" customWidth="1"/>
    <col min="4870" max="4870" width="8" style="105" customWidth="1"/>
    <col min="4871" max="4871" width="4.21875" style="105" customWidth="1"/>
    <col min="4872" max="4872" width="2" style="105" customWidth="1"/>
    <col min="4873" max="4873" width="5" style="105" customWidth="1"/>
    <col min="4874" max="4874" width="11.77734375" style="105" customWidth="1"/>
    <col min="4875" max="4875" width="2.33203125" style="105" customWidth="1"/>
    <col min="4876" max="4876" width="8.88671875" style="105" customWidth="1"/>
    <col min="4877" max="4877" width="2.33203125" style="105" customWidth="1"/>
    <col min="4878" max="4878" width="8.88671875" style="105" customWidth="1"/>
    <col min="4879" max="4879" width="6" style="105" customWidth="1"/>
    <col min="4880" max="4885" width="9.33203125" style="105" customWidth="1"/>
    <col min="4886" max="5120" width="9" style="105"/>
    <col min="5121" max="5121" width="5.88671875" style="105" customWidth="1"/>
    <col min="5122" max="5122" width="19.33203125" style="105" customWidth="1"/>
    <col min="5123" max="5123" width="2.77734375" style="105" customWidth="1"/>
    <col min="5124" max="5124" width="9.109375" style="105" customWidth="1"/>
    <col min="5125" max="5125" width="2.33203125" style="105" customWidth="1"/>
    <col min="5126" max="5126" width="8" style="105" customWidth="1"/>
    <col min="5127" max="5127" width="4.21875" style="105" customWidth="1"/>
    <col min="5128" max="5128" width="2" style="105" customWidth="1"/>
    <col min="5129" max="5129" width="5" style="105" customWidth="1"/>
    <col min="5130" max="5130" width="11.77734375" style="105" customWidth="1"/>
    <col min="5131" max="5131" width="2.33203125" style="105" customWidth="1"/>
    <col min="5132" max="5132" width="8.88671875" style="105" customWidth="1"/>
    <col min="5133" max="5133" width="2.33203125" style="105" customWidth="1"/>
    <col min="5134" max="5134" width="8.88671875" style="105" customWidth="1"/>
    <col min="5135" max="5135" width="6" style="105" customWidth="1"/>
    <col min="5136" max="5141" width="9.33203125" style="105" customWidth="1"/>
    <col min="5142" max="5376" width="9" style="105"/>
    <col min="5377" max="5377" width="5.88671875" style="105" customWidth="1"/>
    <col min="5378" max="5378" width="19.33203125" style="105" customWidth="1"/>
    <col min="5379" max="5379" width="2.77734375" style="105" customWidth="1"/>
    <col min="5380" max="5380" width="9.109375" style="105" customWidth="1"/>
    <col min="5381" max="5381" width="2.33203125" style="105" customWidth="1"/>
    <col min="5382" max="5382" width="8" style="105" customWidth="1"/>
    <col min="5383" max="5383" width="4.21875" style="105" customWidth="1"/>
    <col min="5384" max="5384" width="2" style="105" customWidth="1"/>
    <col min="5385" max="5385" width="5" style="105" customWidth="1"/>
    <col min="5386" max="5386" width="11.77734375" style="105" customWidth="1"/>
    <col min="5387" max="5387" width="2.33203125" style="105" customWidth="1"/>
    <col min="5388" max="5388" width="8.88671875" style="105" customWidth="1"/>
    <col min="5389" max="5389" width="2.33203125" style="105" customWidth="1"/>
    <col min="5390" max="5390" width="8.88671875" style="105" customWidth="1"/>
    <col min="5391" max="5391" width="6" style="105" customWidth="1"/>
    <col min="5392" max="5397" width="9.33203125" style="105" customWidth="1"/>
    <col min="5398" max="5632" width="9" style="105"/>
    <col min="5633" max="5633" width="5.88671875" style="105" customWidth="1"/>
    <col min="5634" max="5634" width="19.33203125" style="105" customWidth="1"/>
    <col min="5635" max="5635" width="2.77734375" style="105" customWidth="1"/>
    <col min="5636" max="5636" width="9.109375" style="105" customWidth="1"/>
    <col min="5637" max="5637" width="2.33203125" style="105" customWidth="1"/>
    <col min="5638" max="5638" width="8" style="105" customWidth="1"/>
    <col min="5639" max="5639" width="4.21875" style="105" customWidth="1"/>
    <col min="5640" max="5640" width="2" style="105" customWidth="1"/>
    <col min="5641" max="5641" width="5" style="105" customWidth="1"/>
    <col min="5642" max="5642" width="11.77734375" style="105" customWidth="1"/>
    <col min="5643" max="5643" width="2.33203125" style="105" customWidth="1"/>
    <col min="5644" max="5644" width="8.88671875" style="105" customWidth="1"/>
    <col min="5645" max="5645" width="2.33203125" style="105" customWidth="1"/>
    <col min="5646" max="5646" width="8.88671875" style="105" customWidth="1"/>
    <col min="5647" max="5647" width="6" style="105" customWidth="1"/>
    <col min="5648" max="5653" width="9.33203125" style="105" customWidth="1"/>
    <col min="5654" max="5888" width="9" style="105"/>
    <col min="5889" max="5889" width="5.88671875" style="105" customWidth="1"/>
    <col min="5890" max="5890" width="19.33203125" style="105" customWidth="1"/>
    <col min="5891" max="5891" width="2.77734375" style="105" customWidth="1"/>
    <col min="5892" max="5892" width="9.109375" style="105" customWidth="1"/>
    <col min="5893" max="5893" width="2.33203125" style="105" customWidth="1"/>
    <col min="5894" max="5894" width="8" style="105" customWidth="1"/>
    <col min="5895" max="5895" width="4.21875" style="105" customWidth="1"/>
    <col min="5896" max="5896" width="2" style="105" customWidth="1"/>
    <col min="5897" max="5897" width="5" style="105" customWidth="1"/>
    <col min="5898" max="5898" width="11.77734375" style="105" customWidth="1"/>
    <col min="5899" max="5899" width="2.33203125" style="105" customWidth="1"/>
    <col min="5900" max="5900" width="8.88671875" style="105" customWidth="1"/>
    <col min="5901" max="5901" width="2.33203125" style="105" customWidth="1"/>
    <col min="5902" max="5902" width="8.88671875" style="105" customWidth="1"/>
    <col min="5903" max="5903" width="6" style="105" customWidth="1"/>
    <col min="5904" max="5909" width="9.33203125" style="105" customWidth="1"/>
    <col min="5910" max="6144" width="9" style="105"/>
    <col min="6145" max="6145" width="5.88671875" style="105" customWidth="1"/>
    <col min="6146" max="6146" width="19.33203125" style="105" customWidth="1"/>
    <col min="6147" max="6147" width="2.77734375" style="105" customWidth="1"/>
    <col min="6148" max="6148" width="9.109375" style="105" customWidth="1"/>
    <col min="6149" max="6149" width="2.33203125" style="105" customWidth="1"/>
    <col min="6150" max="6150" width="8" style="105" customWidth="1"/>
    <col min="6151" max="6151" width="4.21875" style="105" customWidth="1"/>
    <col min="6152" max="6152" width="2" style="105" customWidth="1"/>
    <col min="6153" max="6153" width="5" style="105" customWidth="1"/>
    <col min="6154" max="6154" width="11.77734375" style="105" customWidth="1"/>
    <col min="6155" max="6155" width="2.33203125" style="105" customWidth="1"/>
    <col min="6156" max="6156" width="8.88671875" style="105" customWidth="1"/>
    <col min="6157" max="6157" width="2.33203125" style="105" customWidth="1"/>
    <col min="6158" max="6158" width="8.88671875" style="105" customWidth="1"/>
    <col min="6159" max="6159" width="6" style="105" customWidth="1"/>
    <col min="6160" max="6165" width="9.33203125" style="105" customWidth="1"/>
    <col min="6166" max="6400" width="9" style="105"/>
    <col min="6401" max="6401" width="5.88671875" style="105" customWidth="1"/>
    <col min="6402" max="6402" width="19.33203125" style="105" customWidth="1"/>
    <col min="6403" max="6403" width="2.77734375" style="105" customWidth="1"/>
    <col min="6404" max="6404" width="9.109375" style="105" customWidth="1"/>
    <col min="6405" max="6405" width="2.33203125" style="105" customWidth="1"/>
    <col min="6406" max="6406" width="8" style="105" customWidth="1"/>
    <col min="6407" max="6407" width="4.21875" style="105" customWidth="1"/>
    <col min="6408" max="6408" width="2" style="105" customWidth="1"/>
    <col min="6409" max="6409" width="5" style="105" customWidth="1"/>
    <col min="6410" max="6410" width="11.77734375" style="105" customWidth="1"/>
    <col min="6411" max="6411" width="2.33203125" style="105" customWidth="1"/>
    <col min="6412" max="6412" width="8.88671875" style="105" customWidth="1"/>
    <col min="6413" max="6413" width="2.33203125" style="105" customWidth="1"/>
    <col min="6414" max="6414" width="8.88671875" style="105" customWidth="1"/>
    <col min="6415" max="6415" width="6" style="105" customWidth="1"/>
    <col min="6416" max="6421" width="9.33203125" style="105" customWidth="1"/>
    <col min="6422" max="6656" width="9" style="105"/>
    <col min="6657" max="6657" width="5.88671875" style="105" customWidth="1"/>
    <col min="6658" max="6658" width="19.33203125" style="105" customWidth="1"/>
    <col min="6659" max="6659" width="2.77734375" style="105" customWidth="1"/>
    <col min="6660" max="6660" width="9.109375" style="105" customWidth="1"/>
    <col min="6661" max="6661" width="2.33203125" style="105" customWidth="1"/>
    <col min="6662" max="6662" width="8" style="105" customWidth="1"/>
    <col min="6663" max="6663" width="4.21875" style="105" customWidth="1"/>
    <col min="6664" max="6664" width="2" style="105" customWidth="1"/>
    <col min="6665" max="6665" width="5" style="105" customWidth="1"/>
    <col min="6666" max="6666" width="11.77734375" style="105" customWidth="1"/>
    <col min="6667" max="6667" width="2.33203125" style="105" customWidth="1"/>
    <col min="6668" max="6668" width="8.88671875" style="105" customWidth="1"/>
    <col min="6669" max="6669" width="2.33203125" style="105" customWidth="1"/>
    <col min="6670" max="6670" width="8.88671875" style="105" customWidth="1"/>
    <col min="6671" max="6671" width="6" style="105" customWidth="1"/>
    <col min="6672" max="6677" width="9.33203125" style="105" customWidth="1"/>
    <col min="6678" max="6912" width="9" style="105"/>
    <col min="6913" max="6913" width="5.88671875" style="105" customWidth="1"/>
    <col min="6914" max="6914" width="19.33203125" style="105" customWidth="1"/>
    <col min="6915" max="6915" width="2.77734375" style="105" customWidth="1"/>
    <col min="6916" max="6916" width="9.109375" style="105" customWidth="1"/>
    <col min="6917" max="6917" width="2.33203125" style="105" customWidth="1"/>
    <col min="6918" max="6918" width="8" style="105" customWidth="1"/>
    <col min="6919" max="6919" width="4.21875" style="105" customWidth="1"/>
    <col min="6920" max="6920" width="2" style="105" customWidth="1"/>
    <col min="6921" max="6921" width="5" style="105" customWidth="1"/>
    <col min="6922" max="6922" width="11.77734375" style="105" customWidth="1"/>
    <col min="6923" max="6923" width="2.33203125" style="105" customWidth="1"/>
    <col min="6924" max="6924" width="8.88671875" style="105" customWidth="1"/>
    <col min="6925" max="6925" width="2.33203125" style="105" customWidth="1"/>
    <col min="6926" max="6926" width="8.88671875" style="105" customWidth="1"/>
    <col min="6927" max="6927" width="6" style="105" customWidth="1"/>
    <col min="6928" max="6933" width="9.33203125" style="105" customWidth="1"/>
    <col min="6934" max="7168" width="9" style="105"/>
    <col min="7169" max="7169" width="5.88671875" style="105" customWidth="1"/>
    <col min="7170" max="7170" width="19.33203125" style="105" customWidth="1"/>
    <col min="7171" max="7171" width="2.77734375" style="105" customWidth="1"/>
    <col min="7172" max="7172" width="9.109375" style="105" customWidth="1"/>
    <col min="7173" max="7173" width="2.33203125" style="105" customWidth="1"/>
    <col min="7174" max="7174" width="8" style="105" customWidth="1"/>
    <col min="7175" max="7175" width="4.21875" style="105" customWidth="1"/>
    <col min="7176" max="7176" width="2" style="105" customWidth="1"/>
    <col min="7177" max="7177" width="5" style="105" customWidth="1"/>
    <col min="7178" max="7178" width="11.77734375" style="105" customWidth="1"/>
    <col min="7179" max="7179" width="2.33203125" style="105" customWidth="1"/>
    <col min="7180" max="7180" width="8.88671875" style="105" customWidth="1"/>
    <col min="7181" max="7181" width="2.33203125" style="105" customWidth="1"/>
    <col min="7182" max="7182" width="8.88671875" style="105" customWidth="1"/>
    <col min="7183" max="7183" width="6" style="105" customWidth="1"/>
    <col min="7184" max="7189" width="9.33203125" style="105" customWidth="1"/>
    <col min="7190" max="7424" width="9" style="105"/>
    <col min="7425" max="7425" width="5.88671875" style="105" customWidth="1"/>
    <col min="7426" max="7426" width="19.33203125" style="105" customWidth="1"/>
    <col min="7427" max="7427" width="2.77734375" style="105" customWidth="1"/>
    <col min="7428" max="7428" width="9.109375" style="105" customWidth="1"/>
    <col min="7429" max="7429" width="2.33203125" style="105" customWidth="1"/>
    <col min="7430" max="7430" width="8" style="105" customWidth="1"/>
    <col min="7431" max="7431" width="4.21875" style="105" customWidth="1"/>
    <col min="7432" max="7432" width="2" style="105" customWidth="1"/>
    <col min="7433" max="7433" width="5" style="105" customWidth="1"/>
    <col min="7434" max="7434" width="11.77734375" style="105" customWidth="1"/>
    <col min="7435" max="7435" width="2.33203125" style="105" customWidth="1"/>
    <col min="7436" max="7436" width="8.88671875" style="105" customWidth="1"/>
    <col min="7437" max="7437" width="2.33203125" style="105" customWidth="1"/>
    <col min="7438" max="7438" width="8.88671875" style="105" customWidth="1"/>
    <col min="7439" max="7439" width="6" style="105" customWidth="1"/>
    <col min="7440" max="7445" width="9.33203125" style="105" customWidth="1"/>
    <col min="7446" max="7680" width="9" style="105"/>
    <col min="7681" max="7681" width="5.88671875" style="105" customWidth="1"/>
    <col min="7682" max="7682" width="19.33203125" style="105" customWidth="1"/>
    <col min="7683" max="7683" width="2.77734375" style="105" customWidth="1"/>
    <col min="7684" max="7684" width="9.109375" style="105" customWidth="1"/>
    <col min="7685" max="7685" width="2.33203125" style="105" customWidth="1"/>
    <col min="7686" max="7686" width="8" style="105" customWidth="1"/>
    <col min="7687" max="7687" width="4.21875" style="105" customWidth="1"/>
    <col min="7688" max="7688" width="2" style="105" customWidth="1"/>
    <col min="7689" max="7689" width="5" style="105" customWidth="1"/>
    <col min="7690" max="7690" width="11.77734375" style="105" customWidth="1"/>
    <col min="7691" max="7691" width="2.33203125" style="105" customWidth="1"/>
    <col min="7692" max="7692" width="8.88671875" style="105" customWidth="1"/>
    <col min="7693" max="7693" width="2.33203125" style="105" customWidth="1"/>
    <col min="7694" max="7694" width="8.88671875" style="105" customWidth="1"/>
    <col min="7695" max="7695" width="6" style="105" customWidth="1"/>
    <col min="7696" max="7701" width="9.33203125" style="105" customWidth="1"/>
    <col min="7702" max="7936" width="9" style="105"/>
    <col min="7937" max="7937" width="5.88671875" style="105" customWidth="1"/>
    <col min="7938" max="7938" width="19.33203125" style="105" customWidth="1"/>
    <col min="7939" max="7939" width="2.77734375" style="105" customWidth="1"/>
    <col min="7940" max="7940" width="9.109375" style="105" customWidth="1"/>
    <col min="7941" max="7941" width="2.33203125" style="105" customWidth="1"/>
    <col min="7942" max="7942" width="8" style="105" customWidth="1"/>
    <col min="7943" max="7943" width="4.21875" style="105" customWidth="1"/>
    <col min="7944" max="7944" width="2" style="105" customWidth="1"/>
    <col min="7945" max="7945" width="5" style="105" customWidth="1"/>
    <col min="7946" max="7946" width="11.77734375" style="105" customWidth="1"/>
    <col min="7947" max="7947" width="2.33203125" style="105" customWidth="1"/>
    <col min="7948" max="7948" width="8.88671875" style="105" customWidth="1"/>
    <col min="7949" max="7949" width="2.33203125" style="105" customWidth="1"/>
    <col min="7950" max="7950" width="8.88671875" style="105" customWidth="1"/>
    <col min="7951" max="7951" width="6" style="105" customWidth="1"/>
    <col min="7952" max="7957" width="9.33203125" style="105" customWidth="1"/>
    <col min="7958" max="8192" width="9" style="105"/>
    <col min="8193" max="8193" width="5.88671875" style="105" customWidth="1"/>
    <col min="8194" max="8194" width="19.33203125" style="105" customWidth="1"/>
    <col min="8195" max="8195" width="2.77734375" style="105" customWidth="1"/>
    <col min="8196" max="8196" width="9.109375" style="105" customWidth="1"/>
    <col min="8197" max="8197" width="2.33203125" style="105" customWidth="1"/>
    <col min="8198" max="8198" width="8" style="105" customWidth="1"/>
    <col min="8199" max="8199" width="4.21875" style="105" customWidth="1"/>
    <col min="8200" max="8200" width="2" style="105" customWidth="1"/>
    <col min="8201" max="8201" width="5" style="105" customWidth="1"/>
    <col min="8202" max="8202" width="11.77734375" style="105" customWidth="1"/>
    <col min="8203" max="8203" width="2.33203125" style="105" customWidth="1"/>
    <col min="8204" max="8204" width="8.88671875" style="105" customWidth="1"/>
    <col min="8205" max="8205" width="2.33203125" style="105" customWidth="1"/>
    <col min="8206" max="8206" width="8.88671875" style="105" customWidth="1"/>
    <col min="8207" max="8207" width="6" style="105" customWidth="1"/>
    <col min="8208" max="8213" width="9.33203125" style="105" customWidth="1"/>
    <col min="8214" max="8448" width="9" style="105"/>
    <col min="8449" max="8449" width="5.88671875" style="105" customWidth="1"/>
    <col min="8450" max="8450" width="19.33203125" style="105" customWidth="1"/>
    <col min="8451" max="8451" width="2.77734375" style="105" customWidth="1"/>
    <col min="8452" max="8452" width="9.109375" style="105" customWidth="1"/>
    <col min="8453" max="8453" width="2.33203125" style="105" customWidth="1"/>
    <col min="8454" max="8454" width="8" style="105" customWidth="1"/>
    <col min="8455" max="8455" width="4.21875" style="105" customWidth="1"/>
    <col min="8456" max="8456" width="2" style="105" customWidth="1"/>
    <col min="8457" max="8457" width="5" style="105" customWidth="1"/>
    <col min="8458" max="8458" width="11.77734375" style="105" customWidth="1"/>
    <col min="8459" max="8459" width="2.33203125" style="105" customWidth="1"/>
    <col min="8460" max="8460" width="8.88671875" style="105" customWidth="1"/>
    <col min="8461" max="8461" width="2.33203125" style="105" customWidth="1"/>
    <col min="8462" max="8462" width="8.88671875" style="105" customWidth="1"/>
    <col min="8463" max="8463" width="6" style="105" customWidth="1"/>
    <col min="8464" max="8469" width="9.33203125" style="105" customWidth="1"/>
    <col min="8470" max="8704" width="9" style="105"/>
    <col min="8705" max="8705" width="5.88671875" style="105" customWidth="1"/>
    <col min="8706" max="8706" width="19.33203125" style="105" customWidth="1"/>
    <col min="8707" max="8707" width="2.77734375" style="105" customWidth="1"/>
    <col min="8708" max="8708" width="9.109375" style="105" customWidth="1"/>
    <col min="8709" max="8709" width="2.33203125" style="105" customWidth="1"/>
    <col min="8710" max="8710" width="8" style="105" customWidth="1"/>
    <col min="8711" max="8711" width="4.21875" style="105" customWidth="1"/>
    <col min="8712" max="8712" width="2" style="105" customWidth="1"/>
    <col min="8713" max="8713" width="5" style="105" customWidth="1"/>
    <col min="8714" max="8714" width="11.77734375" style="105" customWidth="1"/>
    <col min="8715" max="8715" width="2.33203125" style="105" customWidth="1"/>
    <col min="8716" max="8716" width="8.88671875" style="105" customWidth="1"/>
    <col min="8717" max="8717" width="2.33203125" style="105" customWidth="1"/>
    <col min="8718" max="8718" width="8.88671875" style="105" customWidth="1"/>
    <col min="8719" max="8719" width="6" style="105" customWidth="1"/>
    <col min="8720" max="8725" width="9.33203125" style="105" customWidth="1"/>
    <col min="8726" max="8960" width="9" style="105"/>
    <col min="8961" max="8961" width="5.88671875" style="105" customWidth="1"/>
    <col min="8962" max="8962" width="19.33203125" style="105" customWidth="1"/>
    <col min="8963" max="8963" width="2.77734375" style="105" customWidth="1"/>
    <col min="8964" max="8964" width="9.109375" style="105" customWidth="1"/>
    <col min="8965" max="8965" width="2.33203125" style="105" customWidth="1"/>
    <col min="8966" max="8966" width="8" style="105" customWidth="1"/>
    <col min="8967" max="8967" width="4.21875" style="105" customWidth="1"/>
    <col min="8968" max="8968" width="2" style="105" customWidth="1"/>
    <col min="8969" max="8969" width="5" style="105" customWidth="1"/>
    <col min="8970" max="8970" width="11.77734375" style="105" customWidth="1"/>
    <col min="8971" max="8971" width="2.33203125" style="105" customWidth="1"/>
    <col min="8972" max="8972" width="8.88671875" style="105" customWidth="1"/>
    <col min="8973" max="8973" width="2.33203125" style="105" customWidth="1"/>
    <col min="8974" max="8974" width="8.88671875" style="105" customWidth="1"/>
    <col min="8975" max="8975" width="6" style="105" customWidth="1"/>
    <col min="8976" max="8981" width="9.33203125" style="105" customWidth="1"/>
    <col min="8982" max="9216" width="9" style="105"/>
    <col min="9217" max="9217" width="5.88671875" style="105" customWidth="1"/>
    <col min="9218" max="9218" width="19.33203125" style="105" customWidth="1"/>
    <col min="9219" max="9219" width="2.77734375" style="105" customWidth="1"/>
    <col min="9220" max="9220" width="9.109375" style="105" customWidth="1"/>
    <col min="9221" max="9221" width="2.33203125" style="105" customWidth="1"/>
    <col min="9222" max="9222" width="8" style="105" customWidth="1"/>
    <col min="9223" max="9223" width="4.21875" style="105" customWidth="1"/>
    <col min="9224" max="9224" width="2" style="105" customWidth="1"/>
    <col min="9225" max="9225" width="5" style="105" customWidth="1"/>
    <col min="9226" max="9226" width="11.77734375" style="105" customWidth="1"/>
    <col min="9227" max="9227" width="2.33203125" style="105" customWidth="1"/>
    <col min="9228" max="9228" width="8.88671875" style="105" customWidth="1"/>
    <col min="9229" max="9229" width="2.33203125" style="105" customWidth="1"/>
    <col min="9230" max="9230" width="8.88671875" style="105" customWidth="1"/>
    <col min="9231" max="9231" width="6" style="105" customWidth="1"/>
    <col min="9232" max="9237" width="9.33203125" style="105" customWidth="1"/>
    <col min="9238" max="9472" width="9" style="105"/>
    <col min="9473" max="9473" width="5.88671875" style="105" customWidth="1"/>
    <col min="9474" max="9474" width="19.33203125" style="105" customWidth="1"/>
    <col min="9475" max="9475" width="2.77734375" style="105" customWidth="1"/>
    <col min="9476" max="9476" width="9.109375" style="105" customWidth="1"/>
    <col min="9477" max="9477" width="2.33203125" style="105" customWidth="1"/>
    <col min="9478" max="9478" width="8" style="105" customWidth="1"/>
    <col min="9479" max="9479" width="4.21875" style="105" customWidth="1"/>
    <col min="9480" max="9480" width="2" style="105" customWidth="1"/>
    <col min="9481" max="9481" width="5" style="105" customWidth="1"/>
    <col min="9482" max="9482" width="11.77734375" style="105" customWidth="1"/>
    <col min="9483" max="9483" width="2.33203125" style="105" customWidth="1"/>
    <col min="9484" max="9484" width="8.88671875" style="105" customWidth="1"/>
    <col min="9485" max="9485" width="2.33203125" style="105" customWidth="1"/>
    <col min="9486" max="9486" width="8.88671875" style="105" customWidth="1"/>
    <col min="9487" max="9487" width="6" style="105" customWidth="1"/>
    <col min="9488" max="9493" width="9.33203125" style="105" customWidth="1"/>
    <col min="9494" max="9728" width="9" style="105"/>
    <col min="9729" max="9729" width="5.88671875" style="105" customWidth="1"/>
    <col min="9730" max="9730" width="19.33203125" style="105" customWidth="1"/>
    <col min="9731" max="9731" width="2.77734375" style="105" customWidth="1"/>
    <col min="9732" max="9732" width="9.109375" style="105" customWidth="1"/>
    <col min="9733" max="9733" width="2.33203125" style="105" customWidth="1"/>
    <col min="9734" max="9734" width="8" style="105" customWidth="1"/>
    <col min="9735" max="9735" width="4.21875" style="105" customWidth="1"/>
    <col min="9736" max="9736" width="2" style="105" customWidth="1"/>
    <col min="9737" max="9737" width="5" style="105" customWidth="1"/>
    <col min="9738" max="9738" width="11.77734375" style="105" customWidth="1"/>
    <col min="9739" max="9739" width="2.33203125" style="105" customWidth="1"/>
    <col min="9740" max="9740" width="8.88671875" style="105" customWidth="1"/>
    <col min="9741" max="9741" width="2.33203125" style="105" customWidth="1"/>
    <col min="9742" max="9742" width="8.88671875" style="105" customWidth="1"/>
    <col min="9743" max="9743" width="6" style="105" customWidth="1"/>
    <col min="9744" max="9749" width="9.33203125" style="105" customWidth="1"/>
    <col min="9750" max="9984" width="9" style="105"/>
    <col min="9985" max="9985" width="5.88671875" style="105" customWidth="1"/>
    <col min="9986" max="9986" width="19.33203125" style="105" customWidth="1"/>
    <col min="9987" max="9987" width="2.77734375" style="105" customWidth="1"/>
    <col min="9988" max="9988" width="9.109375" style="105" customWidth="1"/>
    <col min="9989" max="9989" width="2.33203125" style="105" customWidth="1"/>
    <col min="9990" max="9990" width="8" style="105" customWidth="1"/>
    <col min="9991" max="9991" width="4.21875" style="105" customWidth="1"/>
    <col min="9992" max="9992" width="2" style="105" customWidth="1"/>
    <col min="9993" max="9993" width="5" style="105" customWidth="1"/>
    <col min="9994" max="9994" width="11.77734375" style="105" customWidth="1"/>
    <col min="9995" max="9995" width="2.33203125" style="105" customWidth="1"/>
    <col min="9996" max="9996" width="8.88671875" style="105" customWidth="1"/>
    <col min="9997" max="9997" width="2.33203125" style="105" customWidth="1"/>
    <col min="9998" max="9998" width="8.88671875" style="105" customWidth="1"/>
    <col min="9999" max="9999" width="6" style="105" customWidth="1"/>
    <col min="10000" max="10005" width="9.33203125" style="105" customWidth="1"/>
    <col min="10006" max="10240" width="9" style="105"/>
    <col min="10241" max="10241" width="5.88671875" style="105" customWidth="1"/>
    <col min="10242" max="10242" width="19.33203125" style="105" customWidth="1"/>
    <col min="10243" max="10243" width="2.77734375" style="105" customWidth="1"/>
    <col min="10244" max="10244" width="9.109375" style="105" customWidth="1"/>
    <col min="10245" max="10245" width="2.33203125" style="105" customWidth="1"/>
    <col min="10246" max="10246" width="8" style="105" customWidth="1"/>
    <col min="10247" max="10247" width="4.21875" style="105" customWidth="1"/>
    <col min="10248" max="10248" width="2" style="105" customWidth="1"/>
    <col min="10249" max="10249" width="5" style="105" customWidth="1"/>
    <col min="10250" max="10250" width="11.77734375" style="105" customWidth="1"/>
    <col min="10251" max="10251" width="2.33203125" style="105" customWidth="1"/>
    <col min="10252" max="10252" width="8.88671875" style="105" customWidth="1"/>
    <col min="10253" max="10253" width="2.33203125" style="105" customWidth="1"/>
    <col min="10254" max="10254" width="8.88671875" style="105" customWidth="1"/>
    <col min="10255" max="10255" width="6" style="105" customWidth="1"/>
    <col min="10256" max="10261" width="9.33203125" style="105" customWidth="1"/>
    <col min="10262" max="10496" width="9" style="105"/>
    <col min="10497" max="10497" width="5.88671875" style="105" customWidth="1"/>
    <col min="10498" max="10498" width="19.33203125" style="105" customWidth="1"/>
    <col min="10499" max="10499" width="2.77734375" style="105" customWidth="1"/>
    <col min="10500" max="10500" width="9.109375" style="105" customWidth="1"/>
    <col min="10501" max="10501" width="2.33203125" style="105" customWidth="1"/>
    <col min="10502" max="10502" width="8" style="105" customWidth="1"/>
    <col min="10503" max="10503" width="4.21875" style="105" customWidth="1"/>
    <col min="10504" max="10504" width="2" style="105" customWidth="1"/>
    <col min="10505" max="10505" width="5" style="105" customWidth="1"/>
    <col min="10506" max="10506" width="11.77734375" style="105" customWidth="1"/>
    <col min="10507" max="10507" width="2.33203125" style="105" customWidth="1"/>
    <col min="10508" max="10508" width="8.88671875" style="105" customWidth="1"/>
    <col min="10509" max="10509" width="2.33203125" style="105" customWidth="1"/>
    <col min="10510" max="10510" width="8.88671875" style="105" customWidth="1"/>
    <col min="10511" max="10511" width="6" style="105" customWidth="1"/>
    <col min="10512" max="10517" width="9.33203125" style="105" customWidth="1"/>
    <col min="10518" max="10752" width="9" style="105"/>
    <col min="10753" max="10753" width="5.88671875" style="105" customWidth="1"/>
    <col min="10754" max="10754" width="19.33203125" style="105" customWidth="1"/>
    <col min="10755" max="10755" width="2.77734375" style="105" customWidth="1"/>
    <col min="10756" max="10756" width="9.109375" style="105" customWidth="1"/>
    <col min="10757" max="10757" width="2.33203125" style="105" customWidth="1"/>
    <col min="10758" max="10758" width="8" style="105" customWidth="1"/>
    <col min="10759" max="10759" width="4.21875" style="105" customWidth="1"/>
    <col min="10760" max="10760" width="2" style="105" customWidth="1"/>
    <col min="10761" max="10761" width="5" style="105" customWidth="1"/>
    <col min="10762" max="10762" width="11.77734375" style="105" customWidth="1"/>
    <col min="10763" max="10763" width="2.33203125" style="105" customWidth="1"/>
    <col min="10764" max="10764" width="8.88671875" style="105" customWidth="1"/>
    <col min="10765" max="10765" width="2.33203125" style="105" customWidth="1"/>
    <col min="10766" max="10766" width="8.88671875" style="105" customWidth="1"/>
    <col min="10767" max="10767" width="6" style="105" customWidth="1"/>
    <col min="10768" max="10773" width="9.33203125" style="105" customWidth="1"/>
    <col min="10774" max="11008" width="9" style="105"/>
    <col min="11009" max="11009" width="5.88671875" style="105" customWidth="1"/>
    <col min="11010" max="11010" width="19.33203125" style="105" customWidth="1"/>
    <col min="11011" max="11011" width="2.77734375" style="105" customWidth="1"/>
    <col min="11012" max="11012" width="9.109375" style="105" customWidth="1"/>
    <col min="11013" max="11013" width="2.33203125" style="105" customWidth="1"/>
    <col min="11014" max="11014" width="8" style="105" customWidth="1"/>
    <col min="11015" max="11015" width="4.21875" style="105" customWidth="1"/>
    <col min="11016" max="11016" width="2" style="105" customWidth="1"/>
    <col min="11017" max="11017" width="5" style="105" customWidth="1"/>
    <col min="11018" max="11018" width="11.77734375" style="105" customWidth="1"/>
    <col min="11019" max="11019" width="2.33203125" style="105" customWidth="1"/>
    <col min="11020" max="11020" width="8.88671875" style="105" customWidth="1"/>
    <col min="11021" max="11021" width="2.33203125" style="105" customWidth="1"/>
    <col min="11022" max="11022" width="8.88671875" style="105" customWidth="1"/>
    <col min="11023" max="11023" width="6" style="105" customWidth="1"/>
    <col min="11024" max="11029" width="9.33203125" style="105" customWidth="1"/>
    <col min="11030" max="11264" width="9" style="105"/>
    <col min="11265" max="11265" width="5.88671875" style="105" customWidth="1"/>
    <col min="11266" max="11266" width="19.33203125" style="105" customWidth="1"/>
    <col min="11267" max="11267" width="2.77734375" style="105" customWidth="1"/>
    <col min="11268" max="11268" width="9.109375" style="105" customWidth="1"/>
    <col min="11269" max="11269" width="2.33203125" style="105" customWidth="1"/>
    <col min="11270" max="11270" width="8" style="105" customWidth="1"/>
    <col min="11271" max="11271" width="4.21875" style="105" customWidth="1"/>
    <col min="11272" max="11272" width="2" style="105" customWidth="1"/>
    <col min="11273" max="11273" width="5" style="105" customWidth="1"/>
    <col min="11274" max="11274" width="11.77734375" style="105" customWidth="1"/>
    <col min="11275" max="11275" width="2.33203125" style="105" customWidth="1"/>
    <col min="11276" max="11276" width="8.88671875" style="105" customWidth="1"/>
    <col min="11277" max="11277" width="2.33203125" style="105" customWidth="1"/>
    <col min="11278" max="11278" width="8.88671875" style="105" customWidth="1"/>
    <col min="11279" max="11279" width="6" style="105" customWidth="1"/>
    <col min="11280" max="11285" width="9.33203125" style="105" customWidth="1"/>
    <col min="11286" max="11520" width="9" style="105"/>
    <col min="11521" max="11521" width="5.88671875" style="105" customWidth="1"/>
    <col min="11522" max="11522" width="19.33203125" style="105" customWidth="1"/>
    <col min="11523" max="11523" width="2.77734375" style="105" customWidth="1"/>
    <col min="11524" max="11524" width="9.109375" style="105" customWidth="1"/>
    <col min="11525" max="11525" width="2.33203125" style="105" customWidth="1"/>
    <col min="11526" max="11526" width="8" style="105" customWidth="1"/>
    <col min="11527" max="11527" width="4.21875" style="105" customWidth="1"/>
    <col min="11528" max="11528" width="2" style="105" customWidth="1"/>
    <col min="11529" max="11529" width="5" style="105" customWidth="1"/>
    <col min="11530" max="11530" width="11.77734375" style="105" customWidth="1"/>
    <col min="11531" max="11531" width="2.33203125" style="105" customWidth="1"/>
    <col min="11532" max="11532" width="8.88671875" style="105" customWidth="1"/>
    <col min="11533" max="11533" width="2.33203125" style="105" customWidth="1"/>
    <col min="11534" max="11534" width="8.88671875" style="105" customWidth="1"/>
    <col min="11535" max="11535" width="6" style="105" customWidth="1"/>
    <col min="11536" max="11541" width="9.33203125" style="105" customWidth="1"/>
    <col min="11542" max="11776" width="9" style="105"/>
    <col min="11777" max="11777" width="5.88671875" style="105" customWidth="1"/>
    <col min="11778" max="11778" width="19.33203125" style="105" customWidth="1"/>
    <col min="11779" max="11779" width="2.77734375" style="105" customWidth="1"/>
    <col min="11780" max="11780" width="9.109375" style="105" customWidth="1"/>
    <col min="11781" max="11781" width="2.33203125" style="105" customWidth="1"/>
    <col min="11782" max="11782" width="8" style="105" customWidth="1"/>
    <col min="11783" max="11783" width="4.21875" style="105" customWidth="1"/>
    <col min="11784" max="11784" width="2" style="105" customWidth="1"/>
    <col min="11785" max="11785" width="5" style="105" customWidth="1"/>
    <col min="11786" max="11786" width="11.77734375" style="105" customWidth="1"/>
    <col min="11787" max="11787" width="2.33203125" style="105" customWidth="1"/>
    <col min="11788" max="11788" width="8.88671875" style="105" customWidth="1"/>
    <col min="11789" max="11789" width="2.33203125" style="105" customWidth="1"/>
    <col min="11790" max="11790" width="8.88671875" style="105" customWidth="1"/>
    <col min="11791" max="11791" width="6" style="105" customWidth="1"/>
    <col min="11792" max="11797" width="9.33203125" style="105" customWidth="1"/>
    <col min="11798" max="12032" width="9" style="105"/>
    <col min="12033" max="12033" width="5.88671875" style="105" customWidth="1"/>
    <col min="12034" max="12034" width="19.33203125" style="105" customWidth="1"/>
    <col min="12035" max="12035" width="2.77734375" style="105" customWidth="1"/>
    <col min="12036" max="12036" width="9.109375" style="105" customWidth="1"/>
    <col min="12037" max="12037" width="2.33203125" style="105" customWidth="1"/>
    <col min="12038" max="12038" width="8" style="105" customWidth="1"/>
    <col min="12039" max="12039" width="4.21875" style="105" customWidth="1"/>
    <col min="12040" max="12040" width="2" style="105" customWidth="1"/>
    <col min="12041" max="12041" width="5" style="105" customWidth="1"/>
    <col min="12042" max="12042" width="11.77734375" style="105" customWidth="1"/>
    <col min="12043" max="12043" width="2.33203125" style="105" customWidth="1"/>
    <col min="12044" max="12044" width="8.88671875" style="105" customWidth="1"/>
    <col min="12045" max="12045" width="2.33203125" style="105" customWidth="1"/>
    <col min="12046" max="12046" width="8.88671875" style="105" customWidth="1"/>
    <col min="12047" max="12047" width="6" style="105" customWidth="1"/>
    <col min="12048" max="12053" width="9.33203125" style="105" customWidth="1"/>
    <col min="12054" max="12288" width="9" style="105"/>
    <col min="12289" max="12289" width="5.88671875" style="105" customWidth="1"/>
    <col min="12290" max="12290" width="19.33203125" style="105" customWidth="1"/>
    <col min="12291" max="12291" width="2.77734375" style="105" customWidth="1"/>
    <col min="12292" max="12292" width="9.109375" style="105" customWidth="1"/>
    <col min="12293" max="12293" width="2.33203125" style="105" customWidth="1"/>
    <col min="12294" max="12294" width="8" style="105" customWidth="1"/>
    <col min="12295" max="12295" width="4.21875" style="105" customWidth="1"/>
    <col min="12296" max="12296" width="2" style="105" customWidth="1"/>
    <col min="12297" max="12297" width="5" style="105" customWidth="1"/>
    <col min="12298" max="12298" width="11.77734375" style="105" customWidth="1"/>
    <col min="12299" max="12299" width="2.33203125" style="105" customWidth="1"/>
    <col min="12300" max="12300" width="8.88671875" style="105" customWidth="1"/>
    <col min="12301" max="12301" width="2.33203125" style="105" customWidth="1"/>
    <col min="12302" max="12302" width="8.88671875" style="105" customWidth="1"/>
    <col min="12303" max="12303" width="6" style="105" customWidth="1"/>
    <col min="12304" max="12309" width="9.33203125" style="105" customWidth="1"/>
    <col min="12310" max="12544" width="9" style="105"/>
    <col min="12545" max="12545" width="5.88671875" style="105" customWidth="1"/>
    <col min="12546" max="12546" width="19.33203125" style="105" customWidth="1"/>
    <col min="12547" max="12547" width="2.77734375" style="105" customWidth="1"/>
    <col min="12548" max="12548" width="9.109375" style="105" customWidth="1"/>
    <col min="12549" max="12549" width="2.33203125" style="105" customWidth="1"/>
    <col min="12550" max="12550" width="8" style="105" customWidth="1"/>
    <col min="12551" max="12551" width="4.21875" style="105" customWidth="1"/>
    <col min="12552" max="12552" width="2" style="105" customWidth="1"/>
    <col min="12553" max="12553" width="5" style="105" customWidth="1"/>
    <col min="12554" max="12554" width="11.77734375" style="105" customWidth="1"/>
    <col min="12555" max="12555" width="2.33203125" style="105" customWidth="1"/>
    <col min="12556" max="12556" width="8.88671875" style="105" customWidth="1"/>
    <col min="12557" max="12557" width="2.33203125" style="105" customWidth="1"/>
    <col min="12558" max="12558" width="8.88671875" style="105" customWidth="1"/>
    <col min="12559" max="12559" width="6" style="105" customWidth="1"/>
    <col min="12560" max="12565" width="9.33203125" style="105" customWidth="1"/>
    <col min="12566" max="12800" width="9" style="105"/>
    <col min="12801" max="12801" width="5.88671875" style="105" customWidth="1"/>
    <col min="12802" max="12802" width="19.33203125" style="105" customWidth="1"/>
    <col min="12803" max="12803" width="2.77734375" style="105" customWidth="1"/>
    <col min="12804" max="12804" width="9.109375" style="105" customWidth="1"/>
    <col min="12805" max="12805" width="2.33203125" style="105" customWidth="1"/>
    <col min="12806" max="12806" width="8" style="105" customWidth="1"/>
    <col min="12807" max="12807" width="4.21875" style="105" customWidth="1"/>
    <col min="12808" max="12808" width="2" style="105" customWidth="1"/>
    <col min="12809" max="12809" width="5" style="105" customWidth="1"/>
    <col min="12810" max="12810" width="11.77734375" style="105" customWidth="1"/>
    <col min="12811" max="12811" width="2.33203125" style="105" customWidth="1"/>
    <col min="12812" max="12812" width="8.88671875" style="105" customWidth="1"/>
    <col min="12813" max="12813" width="2.33203125" style="105" customWidth="1"/>
    <col min="12814" max="12814" width="8.88671875" style="105" customWidth="1"/>
    <col min="12815" max="12815" width="6" style="105" customWidth="1"/>
    <col min="12816" max="12821" width="9.33203125" style="105" customWidth="1"/>
    <col min="12822" max="13056" width="9" style="105"/>
    <col min="13057" max="13057" width="5.88671875" style="105" customWidth="1"/>
    <col min="13058" max="13058" width="19.33203125" style="105" customWidth="1"/>
    <col min="13059" max="13059" width="2.77734375" style="105" customWidth="1"/>
    <col min="13060" max="13060" width="9.109375" style="105" customWidth="1"/>
    <col min="13061" max="13061" width="2.33203125" style="105" customWidth="1"/>
    <col min="13062" max="13062" width="8" style="105" customWidth="1"/>
    <col min="13063" max="13063" width="4.21875" style="105" customWidth="1"/>
    <col min="13064" max="13064" width="2" style="105" customWidth="1"/>
    <col min="13065" max="13065" width="5" style="105" customWidth="1"/>
    <col min="13066" max="13066" width="11.77734375" style="105" customWidth="1"/>
    <col min="13067" max="13067" width="2.33203125" style="105" customWidth="1"/>
    <col min="13068" max="13068" width="8.88671875" style="105" customWidth="1"/>
    <col min="13069" max="13069" width="2.33203125" style="105" customWidth="1"/>
    <col min="13070" max="13070" width="8.88671875" style="105" customWidth="1"/>
    <col min="13071" max="13071" width="6" style="105" customWidth="1"/>
    <col min="13072" max="13077" width="9.33203125" style="105" customWidth="1"/>
    <col min="13078" max="13312" width="9" style="105"/>
    <col min="13313" max="13313" width="5.88671875" style="105" customWidth="1"/>
    <col min="13314" max="13314" width="19.33203125" style="105" customWidth="1"/>
    <col min="13315" max="13315" width="2.77734375" style="105" customWidth="1"/>
    <col min="13316" max="13316" width="9.109375" style="105" customWidth="1"/>
    <col min="13317" max="13317" width="2.33203125" style="105" customWidth="1"/>
    <col min="13318" max="13318" width="8" style="105" customWidth="1"/>
    <col min="13319" max="13319" width="4.21875" style="105" customWidth="1"/>
    <col min="13320" max="13320" width="2" style="105" customWidth="1"/>
    <col min="13321" max="13321" width="5" style="105" customWidth="1"/>
    <col min="13322" max="13322" width="11.77734375" style="105" customWidth="1"/>
    <col min="13323" max="13323" width="2.33203125" style="105" customWidth="1"/>
    <col min="13324" max="13324" width="8.88671875" style="105" customWidth="1"/>
    <col min="13325" max="13325" width="2.33203125" style="105" customWidth="1"/>
    <col min="13326" max="13326" width="8.88671875" style="105" customWidth="1"/>
    <col min="13327" max="13327" width="6" style="105" customWidth="1"/>
    <col min="13328" max="13333" width="9.33203125" style="105" customWidth="1"/>
    <col min="13334" max="13568" width="9" style="105"/>
    <col min="13569" max="13569" width="5.88671875" style="105" customWidth="1"/>
    <col min="13570" max="13570" width="19.33203125" style="105" customWidth="1"/>
    <col min="13571" max="13571" width="2.77734375" style="105" customWidth="1"/>
    <col min="13572" max="13572" width="9.109375" style="105" customWidth="1"/>
    <col min="13573" max="13573" width="2.33203125" style="105" customWidth="1"/>
    <col min="13574" max="13574" width="8" style="105" customWidth="1"/>
    <col min="13575" max="13575" width="4.21875" style="105" customWidth="1"/>
    <col min="13576" max="13576" width="2" style="105" customWidth="1"/>
    <col min="13577" max="13577" width="5" style="105" customWidth="1"/>
    <col min="13578" max="13578" width="11.77734375" style="105" customWidth="1"/>
    <col min="13579" max="13579" width="2.33203125" style="105" customWidth="1"/>
    <col min="13580" max="13580" width="8.88671875" style="105" customWidth="1"/>
    <col min="13581" max="13581" width="2.33203125" style="105" customWidth="1"/>
    <col min="13582" max="13582" width="8.88671875" style="105" customWidth="1"/>
    <col min="13583" max="13583" width="6" style="105" customWidth="1"/>
    <col min="13584" max="13589" width="9.33203125" style="105" customWidth="1"/>
    <col min="13590" max="13824" width="9" style="105"/>
    <col min="13825" max="13825" width="5.88671875" style="105" customWidth="1"/>
    <col min="13826" max="13826" width="19.33203125" style="105" customWidth="1"/>
    <col min="13827" max="13827" width="2.77734375" style="105" customWidth="1"/>
    <col min="13828" max="13828" width="9.109375" style="105" customWidth="1"/>
    <col min="13829" max="13829" width="2.33203125" style="105" customWidth="1"/>
    <col min="13830" max="13830" width="8" style="105" customWidth="1"/>
    <col min="13831" max="13831" width="4.21875" style="105" customWidth="1"/>
    <col min="13832" max="13832" width="2" style="105" customWidth="1"/>
    <col min="13833" max="13833" width="5" style="105" customWidth="1"/>
    <col min="13834" max="13834" width="11.77734375" style="105" customWidth="1"/>
    <col min="13835" max="13835" width="2.33203125" style="105" customWidth="1"/>
    <col min="13836" max="13836" width="8.88671875" style="105" customWidth="1"/>
    <col min="13837" max="13837" width="2.33203125" style="105" customWidth="1"/>
    <col min="13838" max="13838" width="8.88671875" style="105" customWidth="1"/>
    <col min="13839" max="13839" width="6" style="105" customWidth="1"/>
    <col min="13840" max="13845" width="9.33203125" style="105" customWidth="1"/>
    <col min="13846" max="14080" width="9" style="105"/>
    <col min="14081" max="14081" width="5.88671875" style="105" customWidth="1"/>
    <col min="14082" max="14082" width="19.33203125" style="105" customWidth="1"/>
    <col min="14083" max="14083" width="2.77734375" style="105" customWidth="1"/>
    <col min="14084" max="14084" width="9.109375" style="105" customWidth="1"/>
    <col min="14085" max="14085" width="2.33203125" style="105" customWidth="1"/>
    <col min="14086" max="14086" width="8" style="105" customWidth="1"/>
    <col min="14087" max="14087" width="4.21875" style="105" customWidth="1"/>
    <col min="14088" max="14088" width="2" style="105" customWidth="1"/>
    <col min="14089" max="14089" width="5" style="105" customWidth="1"/>
    <col min="14090" max="14090" width="11.77734375" style="105" customWidth="1"/>
    <col min="14091" max="14091" width="2.33203125" style="105" customWidth="1"/>
    <col min="14092" max="14092" width="8.88671875" style="105" customWidth="1"/>
    <col min="14093" max="14093" width="2.33203125" style="105" customWidth="1"/>
    <col min="14094" max="14094" width="8.88671875" style="105" customWidth="1"/>
    <col min="14095" max="14095" width="6" style="105" customWidth="1"/>
    <col min="14096" max="14101" width="9.33203125" style="105" customWidth="1"/>
    <col min="14102" max="14336" width="9" style="105"/>
    <col min="14337" max="14337" width="5.88671875" style="105" customWidth="1"/>
    <col min="14338" max="14338" width="19.33203125" style="105" customWidth="1"/>
    <col min="14339" max="14339" width="2.77734375" style="105" customWidth="1"/>
    <col min="14340" max="14340" width="9.109375" style="105" customWidth="1"/>
    <col min="14341" max="14341" width="2.33203125" style="105" customWidth="1"/>
    <col min="14342" max="14342" width="8" style="105" customWidth="1"/>
    <col min="14343" max="14343" width="4.21875" style="105" customWidth="1"/>
    <col min="14344" max="14344" width="2" style="105" customWidth="1"/>
    <col min="14345" max="14345" width="5" style="105" customWidth="1"/>
    <col min="14346" max="14346" width="11.77734375" style="105" customWidth="1"/>
    <col min="14347" max="14347" width="2.33203125" style="105" customWidth="1"/>
    <col min="14348" max="14348" width="8.88671875" style="105" customWidth="1"/>
    <col min="14349" max="14349" width="2.33203125" style="105" customWidth="1"/>
    <col min="14350" max="14350" width="8.88671875" style="105" customWidth="1"/>
    <col min="14351" max="14351" width="6" style="105" customWidth="1"/>
    <col min="14352" max="14357" width="9.33203125" style="105" customWidth="1"/>
    <col min="14358" max="14592" width="9" style="105"/>
    <col min="14593" max="14593" width="5.88671875" style="105" customWidth="1"/>
    <col min="14594" max="14594" width="19.33203125" style="105" customWidth="1"/>
    <col min="14595" max="14595" width="2.77734375" style="105" customWidth="1"/>
    <col min="14596" max="14596" width="9.109375" style="105" customWidth="1"/>
    <col min="14597" max="14597" width="2.33203125" style="105" customWidth="1"/>
    <col min="14598" max="14598" width="8" style="105" customWidth="1"/>
    <col min="14599" max="14599" width="4.21875" style="105" customWidth="1"/>
    <col min="14600" max="14600" width="2" style="105" customWidth="1"/>
    <col min="14601" max="14601" width="5" style="105" customWidth="1"/>
    <col min="14602" max="14602" width="11.77734375" style="105" customWidth="1"/>
    <col min="14603" max="14603" width="2.33203125" style="105" customWidth="1"/>
    <col min="14604" max="14604" width="8.88671875" style="105" customWidth="1"/>
    <col min="14605" max="14605" width="2.33203125" style="105" customWidth="1"/>
    <col min="14606" max="14606" width="8.88671875" style="105" customWidth="1"/>
    <col min="14607" max="14607" width="6" style="105" customWidth="1"/>
    <col min="14608" max="14613" width="9.33203125" style="105" customWidth="1"/>
    <col min="14614" max="14848" width="9" style="105"/>
    <col min="14849" max="14849" width="5.88671875" style="105" customWidth="1"/>
    <col min="14850" max="14850" width="19.33203125" style="105" customWidth="1"/>
    <col min="14851" max="14851" width="2.77734375" style="105" customWidth="1"/>
    <col min="14852" max="14852" width="9.109375" style="105" customWidth="1"/>
    <col min="14853" max="14853" width="2.33203125" style="105" customWidth="1"/>
    <col min="14854" max="14854" width="8" style="105" customWidth="1"/>
    <col min="14855" max="14855" width="4.21875" style="105" customWidth="1"/>
    <col min="14856" max="14856" width="2" style="105" customWidth="1"/>
    <col min="14857" max="14857" width="5" style="105" customWidth="1"/>
    <col min="14858" max="14858" width="11.77734375" style="105" customWidth="1"/>
    <col min="14859" max="14859" width="2.33203125" style="105" customWidth="1"/>
    <col min="14860" max="14860" width="8.88671875" style="105" customWidth="1"/>
    <col min="14861" max="14861" width="2.33203125" style="105" customWidth="1"/>
    <col min="14862" max="14862" width="8.88671875" style="105" customWidth="1"/>
    <col min="14863" max="14863" width="6" style="105" customWidth="1"/>
    <col min="14864" max="14869" width="9.33203125" style="105" customWidth="1"/>
    <col min="14870" max="15104" width="9" style="105"/>
    <col min="15105" max="15105" width="5.88671875" style="105" customWidth="1"/>
    <col min="15106" max="15106" width="19.33203125" style="105" customWidth="1"/>
    <col min="15107" max="15107" width="2.77734375" style="105" customWidth="1"/>
    <col min="15108" max="15108" width="9.109375" style="105" customWidth="1"/>
    <col min="15109" max="15109" width="2.33203125" style="105" customWidth="1"/>
    <col min="15110" max="15110" width="8" style="105" customWidth="1"/>
    <col min="15111" max="15111" width="4.21875" style="105" customWidth="1"/>
    <col min="15112" max="15112" width="2" style="105" customWidth="1"/>
    <col min="15113" max="15113" width="5" style="105" customWidth="1"/>
    <col min="15114" max="15114" width="11.77734375" style="105" customWidth="1"/>
    <col min="15115" max="15115" width="2.33203125" style="105" customWidth="1"/>
    <col min="15116" max="15116" width="8.88671875" style="105" customWidth="1"/>
    <col min="15117" max="15117" width="2.33203125" style="105" customWidth="1"/>
    <col min="15118" max="15118" width="8.88671875" style="105" customWidth="1"/>
    <col min="15119" max="15119" width="6" style="105" customWidth="1"/>
    <col min="15120" max="15125" width="9.33203125" style="105" customWidth="1"/>
    <col min="15126" max="15360" width="9" style="105"/>
    <col min="15361" max="15361" width="5.88671875" style="105" customWidth="1"/>
    <col min="15362" max="15362" width="19.33203125" style="105" customWidth="1"/>
    <col min="15363" max="15363" width="2.77734375" style="105" customWidth="1"/>
    <col min="15364" max="15364" width="9.109375" style="105" customWidth="1"/>
    <col min="15365" max="15365" width="2.33203125" style="105" customWidth="1"/>
    <col min="15366" max="15366" width="8" style="105" customWidth="1"/>
    <col min="15367" max="15367" width="4.21875" style="105" customWidth="1"/>
    <col min="15368" max="15368" width="2" style="105" customWidth="1"/>
    <col min="15369" max="15369" width="5" style="105" customWidth="1"/>
    <col min="15370" max="15370" width="11.77734375" style="105" customWidth="1"/>
    <col min="15371" max="15371" width="2.33203125" style="105" customWidth="1"/>
    <col min="15372" max="15372" width="8.88671875" style="105" customWidth="1"/>
    <col min="15373" max="15373" width="2.33203125" style="105" customWidth="1"/>
    <col min="15374" max="15374" width="8.88671875" style="105" customWidth="1"/>
    <col min="15375" max="15375" width="6" style="105" customWidth="1"/>
    <col min="15376" max="15381" width="9.33203125" style="105" customWidth="1"/>
    <col min="15382" max="15616" width="9" style="105"/>
    <col min="15617" max="15617" width="5.88671875" style="105" customWidth="1"/>
    <col min="15618" max="15618" width="19.33203125" style="105" customWidth="1"/>
    <col min="15619" max="15619" width="2.77734375" style="105" customWidth="1"/>
    <col min="15620" max="15620" width="9.109375" style="105" customWidth="1"/>
    <col min="15621" max="15621" width="2.33203125" style="105" customWidth="1"/>
    <col min="15622" max="15622" width="8" style="105" customWidth="1"/>
    <col min="15623" max="15623" width="4.21875" style="105" customWidth="1"/>
    <col min="15624" max="15624" width="2" style="105" customWidth="1"/>
    <col min="15625" max="15625" width="5" style="105" customWidth="1"/>
    <col min="15626" max="15626" width="11.77734375" style="105" customWidth="1"/>
    <col min="15627" max="15627" width="2.33203125" style="105" customWidth="1"/>
    <col min="15628" max="15628" width="8.88671875" style="105" customWidth="1"/>
    <col min="15629" max="15629" width="2.33203125" style="105" customWidth="1"/>
    <col min="15630" max="15630" width="8.88671875" style="105" customWidth="1"/>
    <col min="15631" max="15631" width="6" style="105" customWidth="1"/>
    <col min="15632" max="15637" width="9.33203125" style="105" customWidth="1"/>
    <col min="15638" max="15872" width="9" style="105"/>
    <col min="15873" max="15873" width="5.88671875" style="105" customWidth="1"/>
    <col min="15874" max="15874" width="19.33203125" style="105" customWidth="1"/>
    <col min="15875" max="15875" width="2.77734375" style="105" customWidth="1"/>
    <col min="15876" max="15876" width="9.109375" style="105" customWidth="1"/>
    <col min="15877" max="15877" width="2.33203125" style="105" customWidth="1"/>
    <col min="15878" max="15878" width="8" style="105" customWidth="1"/>
    <col min="15879" max="15879" width="4.21875" style="105" customWidth="1"/>
    <col min="15880" max="15880" width="2" style="105" customWidth="1"/>
    <col min="15881" max="15881" width="5" style="105" customWidth="1"/>
    <col min="15882" max="15882" width="11.77734375" style="105" customWidth="1"/>
    <col min="15883" max="15883" width="2.33203125" style="105" customWidth="1"/>
    <col min="15884" max="15884" width="8.88671875" style="105" customWidth="1"/>
    <col min="15885" max="15885" width="2.33203125" style="105" customWidth="1"/>
    <col min="15886" max="15886" width="8.88671875" style="105" customWidth="1"/>
    <col min="15887" max="15887" width="6" style="105" customWidth="1"/>
    <col min="15888" max="15893" width="9.33203125" style="105" customWidth="1"/>
    <col min="15894" max="16128" width="9" style="105"/>
    <col min="16129" max="16129" width="5.88671875" style="105" customWidth="1"/>
    <col min="16130" max="16130" width="19.33203125" style="105" customWidth="1"/>
    <col min="16131" max="16131" width="2.77734375" style="105" customWidth="1"/>
    <col min="16132" max="16132" width="9.109375" style="105" customWidth="1"/>
    <col min="16133" max="16133" width="2.33203125" style="105" customWidth="1"/>
    <col min="16134" max="16134" width="8" style="105" customWidth="1"/>
    <col min="16135" max="16135" width="4.21875" style="105" customWidth="1"/>
    <col min="16136" max="16136" width="2" style="105" customWidth="1"/>
    <col min="16137" max="16137" width="5" style="105" customWidth="1"/>
    <col min="16138" max="16138" width="11.77734375" style="105" customWidth="1"/>
    <col min="16139" max="16139" width="2.33203125" style="105" customWidth="1"/>
    <col min="16140" max="16140" width="8.88671875" style="105" customWidth="1"/>
    <col min="16141" max="16141" width="2.33203125" style="105" customWidth="1"/>
    <col min="16142" max="16142" width="8.88671875" style="105" customWidth="1"/>
    <col min="16143" max="16143" width="6" style="105" customWidth="1"/>
    <col min="16144" max="16149" width="9.33203125" style="105" customWidth="1"/>
    <col min="16150" max="16384" width="9" style="105"/>
  </cols>
  <sheetData>
    <row r="1" spans="1:18" ht="20.25" customHeight="1">
      <c r="A1" s="295" t="s">
        <v>226</v>
      </c>
      <c r="B1" s="290"/>
      <c r="C1" s="294"/>
      <c r="D1" s="293"/>
      <c r="E1" s="293"/>
      <c r="F1" s="292"/>
      <c r="G1" s="291"/>
      <c r="H1" s="290"/>
      <c r="I1" s="290"/>
    </row>
    <row r="2" spans="1:18" ht="50.25" customHeight="1">
      <c r="A2" s="934" t="s">
        <v>225</v>
      </c>
      <c r="B2" s="934"/>
      <c r="C2" s="934"/>
      <c r="D2" s="934"/>
      <c r="E2" s="934"/>
      <c r="F2" s="934"/>
      <c r="G2" s="934"/>
      <c r="H2" s="934"/>
      <c r="I2" s="934"/>
      <c r="J2" s="934"/>
      <c r="K2" s="934"/>
      <c r="L2" s="934"/>
      <c r="M2" s="934"/>
      <c r="N2" s="934"/>
      <c r="O2" s="934"/>
      <c r="P2" s="185"/>
      <c r="Q2" s="185"/>
      <c r="R2" s="185"/>
    </row>
    <row r="3" spans="1:18" ht="27" customHeight="1" thickBot="1">
      <c r="A3" s="935" t="s">
        <v>203</v>
      </c>
      <c r="B3" s="935"/>
      <c r="C3" s="935"/>
      <c r="D3" s="935"/>
      <c r="E3" s="935"/>
      <c r="F3" s="935"/>
      <c r="G3" s="935"/>
      <c r="H3" s="189"/>
      <c r="J3" s="188"/>
      <c r="K3" s="188"/>
      <c r="L3" s="187"/>
      <c r="M3" s="188"/>
      <c r="N3" s="187"/>
      <c r="O3" s="187"/>
      <c r="P3" s="187"/>
      <c r="Q3" s="187"/>
    </row>
    <row r="4" spans="1:18" ht="16.5" customHeight="1" thickBot="1">
      <c r="A4" s="186"/>
      <c r="B4" s="185"/>
      <c r="C4" s="184" t="s">
        <v>202</v>
      </c>
      <c r="D4" s="936" t="s">
        <v>201</v>
      </c>
      <c r="E4" s="937"/>
      <c r="F4" s="937"/>
      <c r="G4" s="938"/>
    </row>
    <row r="5" spans="1:18" ht="27" customHeight="1" thickBot="1">
      <c r="A5" s="939" t="s">
        <v>200</v>
      </c>
      <c r="B5" s="939"/>
      <c r="C5" s="939"/>
      <c r="D5" s="939"/>
      <c r="E5" s="939"/>
      <c r="F5" s="939"/>
      <c r="G5" s="939"/>
      <c r="I5" s="183" t="s">
        <v>199</v>
      </c>
      <c r="J5" s="182"/>
      <c r="K5" s="182"/>
      <c r="L5" s="172"/>
      <c r="M5" s="182"/>
      <c r="N5" s="172"/>
      <c r="O5" s="172"/>
      <c r="P5" s="171"/>
      <c r="Q5" s="171"/>
      <c r="R5" s="171"/>
    </row>
    <row r="6" spans="1:18" ht="16.5" customHeight="1" thickBot="1">
      <c r="A6" s="927" t="s">
        <v>191</v>
      </c>
      <c r="B6" s="181" t="s">
        <v>198</v>
      </c>
      <c r="C6" s="138" t="s">
        <v>145</v>
      </c>
      <c r="D6" s="137" t="s">
        <v>197</v>
      </c>
      <c r="E6" s="137"/>
      <c r="F6" s="136"/>
      <c r="G6" s="135" t="s">
        <v>143</v>
      </c>
      <c r="I6" s="180"/>
      <c r="J6" s="930"/>
      <c r="K6" s="179"/>
      <c r="L6" s="940" t="s">
        <v>196</v>
      </c>
      <c r="M6" s="941"/>
      <c r="N6" s="942"/>
      <c r="O6" s="172"/>
      <c r="P6" s="171"/>
      <c r="Q6" s="171"/>
      <c r="R6" s="116"/>
    </row>
    <row r="7" spans="1:18" ht="16.5" customHeight="1" thickTop="1" thickBot="1">
      <c r="A7" s="928"/>
      <c r="B7" s="178" t="s">
        <v>142</v>
      </c>
      <c r="C7" s="121"/>
      <c r="D7" s="131" t="s">
        <v>195</v>
      </c>
      <c r="E7" s="131" t="s">
        <v>190</v>
      </c>
      <c r="F7" s="124"/>
      <c r="G7" s="133" t="s">
        <v>57</v>
      </c>
      <c r="I7" s="177"/>
      <c r="J7" s="931"/>
      <c r="K7" s="176"/>
      <c r="L7" s="175" t="s">
        <v>194</v>
      </c>
      <c r="M7" s="174"/>
      <c r="N7" s="173" t="s">
        <v>193</v>
      </c>
      <c r="O7" s="172"/>
      <c r="P7" s="171"/>
      <c r="Q7" s="171"/>
      <c r="R7" s="116"/>
    </row>
    <row r="8" spans="1:18" ht="16.5" customHeight="1" thickTop="1" thickBot="1">
      <c r="A8" s="928"/>
      <c r="B8" s="289" t="s">
        <v>224</v>
      </c>
      <c r="C8" s="121" t="s">
        <v>145</v>
      </c>
      <c r="D8" s="131" t="s">
        <v>144</v>
      </c>
      <c r="E8" s="131"/>
      <c r="F8" s="130"/>
      <c r="G8" s="129" t="s">
        <v>143</v>
      </c>
      <c r="J8" s="166" t="s">
        <v>191</v>
      </c>
      <c r="K8" s="168" t="s">
        <v>190</v>
      </c>
      <c r="L8" s="167">
        <f>F7</f>
        <v>0</v>
      </c>
      <c r="M8" s="168" t="s">
        <v>188</v>
      </c>
      <c r="N8" s="167">
        <f>F9</f>
        <v>0</v>
      </c>
    </row>
    <row r="9" spans="1:18" ht="16.5" customHeight="1" thickTop="1" thickBot="1">
      <c r="A9" s="929"/>
      <c r="B9" s="169" t="s">
        <v>142</v>
      </c>
      <c r="C9" s="127"/>
      <c r="D9" s="126" t="s">
        <v>189</v>
      </c>
      <c r="E9" s="131" t="s">
        <v>188</v>
      </c>
      <c r="F9" s="124"/>
      <c r="G9" s="123" t="s">
        <v>57</v>
      </c>
      <c r="J9" s="166" t="s">
        <v>187</v>
      </c>
      <c r="K9" s="168" t="s">
        <v>186</v>
      </c>
      <c r="L9" s="167">
        <f>F11</f>
        <v>0</v>
      </c>
      <c r="M9" s="168" t="s">
        <v>185</v>
      </c>
      <c r="N9" s="167">
        <f>F13</f>
        <v>0</v>
      </c>
    </row>
    <row r="10" spans="1:18" ht="16.5" customHeight="1" thickBot="1">
      <c r="A10" s="927" t="s">
        <v>187</v>
      </c>
      <c r="B10" s="139" t="s">
        <v>150</v>
      </c>
      <c r="C10" s="138" t="s">
        <v>145</v>
      </c>
      <c r="D10" s="137" t="s">
        <v>149</v>
      </c>
      <c r="E10" s="137"/>
      <c r="F10" s="136"/>
      <c r="G10" s="135" t="s">
        <v>143</v>
      </c>
      <c r="I10" s="117"/>
      <c r="J10" s="166" t="s">
        <v>184</v>
      </c>
      <c r="K10" s="168" t="s">
        <v>183</v>
      </c>
      <c r="L10" s="167">
        <f>F15</f>
        <v>0</v>
      </c>
      <c r="M10" s="168" t="s">
        <v>182</v>
      </c>
      <c r="N10" s="167">
        <f>F17</f>
        <v>0</v>
      </c>
      <c r="O10" s="117"/>
      <c r="P10" s="117"/>
      <c r="Q10" s="117"/>
      <c r="R10" s="117"/>
    </row>
    <row r="11" spans="1:18" ht="16.5" customHeight="1" thickTop="1" thickBot="1">
      <c r="A11" s="928"/>
      <c r="B11" s="134" t="s">
        <v>142</v>
      </c>
      <c r="C11" s="121"/>
      <c r="D11" s="131" t="s">
        <v>148</v>
      </c>
      <c r="E11" s="131" t="s">
        <v>186</v>
      </c>
      <c r="F11" s="124"/>
      <c r="G11" s="133" t="s">
        <v>57</v>
      </c>
      <c r="I11" s="117"/>
      <c r="J11" s="166" t="s">
        <v>181</v>
      </c>
      <c r="K11" s="168" t="s">
        <v>180</v>
      </c>
      <c r="L11" s="167">
        <f>F19</f>
        <v>0</v>
      </c>
      <c r="M11" s="168" t="s">
        <v>178</v>
      </c>
      <c r="N11" s="167">
        <f>F21</f>
        <v>0</v>
      </c>
      <c r="O11" s="117"/>
      <c r="P11" s="117"/>
      <c r="Q11" s="117"/>
      <c r="R11" s="117"/>
    </row>
    <row r="12" spans="1:18" ht="16.5" customHeight="1" thickTop="1" thickBot="1">
      <c r="A12" s="928"/>
      <c r="B12" s="289" t="s">
        <v>224</v>
      </c>
      <c r="C12" s="121" t="s">
        <v>145</v>
      </c>
      <c r="D12" s="131" t="s">
        <v>144</v>
      </c>
      <c r="E12" s="131"/>
      <c r="F12" s="130"/>
      <c r="G12" s="129" t="s">
        <v>143</v>
      </c>
      <c r="I12" s="117"/>
      <c r="J12" s="166" t="s">
        <v>175</v>
      </c>
      <c r="K12" s="168" t="s">
        <v>174</v>
      </c>
      <c r="L12" s="167">
        <f>F23</f>
        <v>0</v>
      </c>
      <c r="M12" s="168" t="s">
        <v>172</v>
      </c>
      <c r="N12" s="167">
        <f>F25</f>
        <v>0</v>
      </c>
      <c r="O12" s="117"/>
      <c r="P12" s="117"/>
      <c r="Q12" s="117"/>
      <c r="R12" s="117"/>
    </row>
    <row r="13" spans="1:18" ht="16.5" customHeight="1" thickTop="1" thickBot="1">
      <c r="A13" s="929"/>
      <c r="B13" s="128" t="s">
        <v>142</v>
      </c>
      <c r="C13" s="127"/>
      <c r="D13" s="126" t="s">
        <v>141</v>
      </c>
      <c r="E13" s="131" t="s">
        <v>185</v>
      </c>
      <c r="F13" s="124"/>
      <c r="G13" s="123" t="s">
        <v>57</v>
      </c>
      <c r="I13" s="117"/>
      <c r="J13" s="166" t="s">
        <v>171</v>
      </c>
      <c r="K13" s="168" t="s">
        <v>169</v>
      </c>
      <c r="L13" s="167">
        <f>F27</f>
        <v>0</v>
      </c>
      <c r="M13" s="168" t="s">
        <v>165</v>
      </c>
      <c r="N13" s="167">
        <f>F29</f>
        <v>0</v>
      </c>
      <c r="O13" s="117"/>
      <c r="P13" s="117"/>
      <c r="Q13" s="117"/>
      <c r="R13" s="117"/>
    </row>
    <row r="14" spans="1:18" ht="16.5" customHeight="1" thickBot="1">
      <c r="A14" s="927" t="s">
        <v>184</v>
      </c>
      <c r="B14" s="139" t="s">
        <v>150</v>
      </c>
      <c r="C14" s="138" t="s">
        <v>145</v>
      </c>
      <c r="D14" s="137" t="s">
        <v>149</v>
      </c>
      <c r="E14" s="137"/>
      <c r="F14" s="136"/>
      <c r="G14" s="135" t="s">
        <v>143</v>
      </c>
      <c r="I14" s="117"/>
      <c r="J14" s="166" t="s">
        <v>164</v>
      </c>
      <c r="K14" s="168" t="s">
        <v>162</v>
      </c>
      <c r="L14" s="167">
        <f>F31</f>
        <v>0</v>
      </c>
      <c r="M14" s="168" t="s">
        <v>161</v>
      </c>
      <c r="N14" s="167">
        <f>F33</f>
        <v>0</v>
      </c>
      <c r="O14" s="117"/>
      <c r="P14" s="117"/>
      <c r="Q14" s="117"/>
      <c r="R14" s="117"/>
    </row>
    <row r="15" spans="1:18" ht="16.5" customHeight="1" thickTop="1" thickBot="1">
      <c r="A15" s="928"/>
      <c r="B15" s="134" t="s">
        <v>142</v>
      </c>
      <c r="C15" s="121"/>
      <c r="D15" s="131" t="s">
        <v>148</v>
      </c>
      <c r="E15" s="131" t="s">
        <v>183</v>
      </c>
      <c r="F15" s="124"/>
      <c r="G15" s="133" t="s">
        <v>57</v>
      </c>
      <c r="I15" s="117"/>
      <c r="J15" s="166" t="s">
        <v>160</v>
      </c>
      <c r="K15" s="168" t="s">
        <v>159</v>
      </c>
      <c r="L15" s="167">
        <f>F35</f>
        <v>0</v>
      </c>
      <c r="M15" s="168" t="s">
        <v>158</v>
      </c>
      <c r="N15" s="167">
        <f>F37</f>
        <v>0</v>
      </c>
      <c r="O15" s="117"/>
      <c r="P15" s="117"/>
      <c r="Q15" s="117"/>
      <c r="R15" s="117"/>
    </row>
    <row r="16" spans="1:18" ht="16.5" customHeight="1" thickTop="1" thickBot="1">
      <c r="A16" s="928"/>
      <c r="B16" s="289" t="s">
        <v>224</v>
      </c>
      <c r="C16" s="121" t="s">
        <v>145</v>
      </c>
      <c r="D16" s="131" t="s">
        <v>144</v>
      </c>
      <c r="E16" s="131"/>
      <c r="F16" s="130"/>
      <c r="G16" s="129" t="s">
        <v>143</v>
      </c>
      <c r="I16" s="117"/>
      <c r="J16" s="166" t="s">
        <v>157</v>
      </c>
      <c r="K16" s="168" t="s">
        <v>156</v>
      </c>
      <c r="L16" s="167">
        <f>F39</f>
        <v>0</v>
      </c>
      <c r="M16" s="168" t="s">
        <v>155</v>
      </c>
      <c r="N16" s="167">
        <f>F41</f>
        <v>0</v>
      </c>
      <c r="O16" s="117"/>
      <c r="P16" s="117"/>
      <c r="Q16" s="117"/>
      <c r="R16" s="117"/>
    </row>
    <row r="17" spans="1:18" ht="16.5" customHeight="1" thickTop="1" thickBot="1">
      <c r="A17" s="929"/>
      <c r="B17" s="128" t="s">
        <v>142</v>
      </c>
      <c r="C17" s="127"/>
      <c r="D17" s="126" t="s">
        <v>141</v>
      </c>
      <c r="E17" s="131" t="s">
        <v>182</v>
      </c>
      <c r="F17" s="124"/>
      <c r="G17" s="123" t="s">
        <v>57</v>
      </c>
      <c r="I17" s="117"/>
      <c r="J17" s="166" t="s">
        <v>154</v>
      </c>
      <c r="K17" s="168" t="s">
        <v>153</v>
      </c>
      <c r="L17" s="167">
        <f>F43</f>
        <v>0</v>
      </c>
      <c r="M17" s="168" t="s">
        <v>152</v>
      </c>
      <c r="N17" s="167">
        <f>F45</f>
        <v>0</v>
      </c>
      <c r="O17" s="117"/>
      <c r="P17" s="117"/>
      <c r="Q17" s="117"/>
      <c r="R17" s="117"/>
    </row>
    <row r="18" spans="1:18" ht="16.5" customHeight="1" thickBot="1">
      <c r="A18" s="927" t="s">
        <v>181</v>
      </c>
      <c r="B18" s="139" t="s">
        <v>150</v>
      </c>
      <c r="C18" s="138" t="s">
        <v>145</v>
      </c>
      <c r="D18" s="137" t="s">
        <v>149</v>
      </c>
      <c r="E18" s="137"/>
      <c r="F18" s="136"/>
      <c r="G18" s="135" t="s">
        <v>143</v>
      </c>
      <c r="I18" s="117"/>
      <c r="J18" s="166" t="s">
        <v>151</v>
      </c>
      <c r="K18" s="165" t="s">
        <v>147</v>
      </c>
      <c r="L18" s="164">
        <f>F47</f>
        <v>0</v>
      </c>
      <c r="M18" s="165" t="s">
        <v>140</v>
      </c>
      <c r="N18" s="164">
        <f>F49</f>
        <v>0</v>
      </c>
      <c r="O18" s="117"/>
      <c r="P18" s="117"/>
      <c r="Q18" s="117"/>
      <c r="R18" s="117"/>
    </row>
    <row r="19" spans="1:18" ht="16.5" customHeight="1" thickTop="1" thickBot="1">
      <c r="A19" s="928"/>
      <c r="B19" s="134" t="s">
        <v>142</v>
      </c>
      <c r="C19" s="121"/>
      <c r="D19" s="131" t="s">
        <v>148</v>
      </c>
      <c r="E19" s="131" t="s">
        <v>180</v>
      </c>
      <c r="F19" s="124"/>
      <c r="G19" s="133" t="s">
        <v>57</v>
      </c>
      <c r="I19" s="117"/>
      <c r="J19" s="163" t="s">
        <v>179</v>
      </c>
      <c r="K19" s="163"/>
      <c r="L19" s="162">
        <f>SUM(L8:L18)</f>
        <v>0</v>
      </c>
      <c r="M19" s="163"/>
      <c r="N19" s="162">
        <f>SUM(N8:N18)</f>
        <v>0</v>
      </c>
      <c r="O19" s="117"/>
      <c r="P19" s="117"/>
      <c r="Q19" s="117"/>
      <c r="R19" s="117"/>
    </row>
    <row r="20" spans="1:18" ht="16.5" customHeight="1" thickTop="1" thickBot="1">
      <c r="A20" s="928"/>
      <c r="B20" s="289" t="s">
        <v>224</v>
      </c>
      <c r="C20" s="121" t="s">
        <v>145</v>
      </c>
      <c r="D20" s="131" t="s">
        <v>144</v>
      </c>
      <c r="E20" s="131"/>
      <c r="F20" s="130"/>
      <c r="G20" s="129" t="s">
        <v>143</v>
      </c>
      <c r="I20" s="117"/>
      <c r="J20" s="140"/>
      <c r="K20" s="140"/>
      <c r="L20" s="117"/>
      <c r="M20" s="140"/>
      <c r="N20" s="117"/>
      <c r="O20" s="117"/>
      <c r="P20" s="117"/>
      <c r="Q20" s="117"/>
      <c r="R20" s="117"/>
    </row>
    <row r="21" spans="1:18" ht="16.5" customHeight="1" thickTop="1" thickBot="1">
      <c r="A21" s="929"/>
      <c r="B21" s="128" t="s">
        <v>142</v>
      </c>
      <c r="C21" s="127"/>
      <c r="D21" s="126" t="s">
        <v>141</v>
      </c>
      <c r="E21" s="131" t="s">
        <v>178</v>
      </c>
      <c r="F21" s="124"/>
      <c r="G21" s="123" t="s">
        <v>57</v>
      </c>
      <c r="I21" s="117"/>
      <c r="J21" s="105"/>
      <c r="K21" s="105"/>
      <c r="L21" s="161" t="s">
        <v>177</v>
      </c>
      <c r="M21" s="105"/>
      <c r="N21" s="161" t="s">
        <v>176</v>
      </c>
      <c r="O21" s="105"/>
      <c r="P21" s="105"/>
      <c r="Q21" s="105"/>
      <c r="R21" s="117"/>
    </row>
    <row r="22" spans="1:18" ht="16.5" customHeight="1" thickBot="1">
      <c r="A22" s="927" t="s">
        <v>175</v>
      </c>
      <c r="B22" s="139" t="s">
        <v>150</v>
      </c>
      <c r="C22" s="138" t="s">
        <v>145</v>
      </c>
      <c r="D22" s="137" t="s">
        <v>149</v>
      </c>
      <c r="E22" s="137"/>
      <c r="F22" s="136"/>
      <c r="G22" s="135" t="s">
        <v>143</v>
      </c>
      <c r="I22" s="117"/>
      <c r="J22" s="105"/>
      <c r="K22" s="105"/>
      <c r="L22" s="105"/>
      <c r="M22" s="105"/>
      <c r="N22" s="105"/>
      <c r="O22" s="105"/>
      <c r="P22" s="105"/>
      <c r="Q22" s="105"/>
      <c r="R22" s="117"/>
    </row>
    <row r="23" spans="1:18" ht="16.5" customHeight="1" thickTop="1" thickBot="1">
      <c r="A23" s="928"/>
      <c r="B23" s="134" t="s">
        <v>142</v>
      </c>
      <c r="C23" s="121"/>
      <c r="D23" s="131" t="s">
        <v>148</v>
      </c>
      <c r="E23" s="131" t="s">
        <v>174</v>
      </c>
      <c r="F23" s="124"/>
      <c r="G23" s="133" t="s">
        <v>57</v>
      </c>
      <c r="I23" s="105"/>
      <c r="J23" s="160" t="s">
        <v>173</v>
      </c>
      <c r="K23" s="159"/>
      <c r="L23" s="158"/>
      <c r="M23" s="159"/>
      <c r="N23" s="158"/>
      <c r="O23" s="105"/>
      <c r="P23" s="117"/>
      <c r="Q23" s="117"/>
      <c r="R23" s="117"/>
    </row>
    <row r="24" spans="1:18" ht="16.5" customHeight="1" thickTop="1" thickBot="1">
      <c r="A24" s="928"/>
      <c r="B24" s="289" t="s">
        <v>224</v>
      </c>
      <c r="C24" s="121" t="s">
        <v>145</v>
      </c>
      <c r="D24" s="131" t="s">
        <v>144</v>
      </c>
      <c r="E24" s="131"/>
      <c r="F24" s="130"/>
      <c r="G24" s="129" t="s">
        <v>143</v>
      </c>
      <c r="I24" s="105"/>
      <c r="J24" s="113"/>
      <c r="K24" s="113"/>
      <c r="L24" s="105"/>
      <c r="M24" s="113"/>
      <c r="N24" s="105"/>
      <c r="O24" s="105"/>
      <c r="Q24" s="154"/>
      <c r="R24" s="117"/>
    </row>
    <row r="25" spans="1:18" ht="16.5" customHeight="1" thickTop="1" thickBot="1">
      <c r="A25" s="929"/>
      <c r="B25" s="128" t="s">
        <v>142</v>
      </c>
      <c r="C25" s="127"/>
      <c r="D25" s="126" t="s">
        <v>141</v>
      </c>
      <c r="E25" s="131" t="s">
        <v>172</v>
      </c>
      <c r="F25" s="124"/>
      <c r="G25" s="123" t="s">
        <v>57</v>
      </c>
      <c r="I25" s="105"/>
      <c r="J25" s="140"/>
      <c r="K25" s="140"/>
      <c r="L25" s="117"/>
      <c r="M25" s="140"/>
      <c r="N25" s="117"/>
      <c r="O25" s="117"/>
      <c r="R25" s="117"/>
    </row>
    <row r="26" spans="1:18" ht="16.5" customHeight="1" thickTop="1" thickBot="1">
      <c r="A26" s="927" t="s">
        <v>171</v>
      </c>
      <c r="B26" s="139" t="s">
        <v>150</v>
      </c>
      <c r="C26" s="138" t="s">
        <v>145</v>
      </c>
      <c r="D26" s="137" t="s">
        <v>149</v>
      </c>
      <c r="E26" s="137"/>
      <c r="F26" s="136"/>
      <c r="G26" s="135" t="s">
        <v>143</v>
      </c>
      <c r="I26" s="153" t="s">
        <v>170</v>
      </c>
      <c r="J26" s="157">
        <f>N23</f>
        <v>0</v>
      </c>
      <c r="K26" s="156"/>
      <c r="L26" s="155" t="s">
        <v>57</v>
      </c>
      <c r="M26" s="156"/>
      <c r="N26" s="155"/>
      <c r="O26" s="154"/>
      <c r="Q26" s="154"/>
      <c r="R26" s="117"/>
    </row>
    <row r="27" spans="1:18" ht="16.5" customHeight="1" thickTop="1" thickBot="1">
      <c r="A27" s="928"/>
      <c r="B27" s="134" t="s">
        <v>142</v>
      </c>
      <c r="C27" s="121"/>
      <c r="D27" s="131" t="s">
        <v>148</v>
      </c>
      <c r="E27" s="131" t="s">
        <v>169</v>
      </c>
      <c r="F27" s="124"/>
      <c r="G27" s="133" t="s">
        <v>57</v>
      </c>
      <c r="I27" s="153"/>
      <c r="J27" s="151"/>
      <c r="K27" s="151"/>
      <c r="L27" s="152" t="s">
        <v>168</v>
      </c>
      <c r="M27" s="151"/>
      <c r="N27" s="150"/>
      <c r="O27" s="149" t="s">
        <v>167</v>
      </c>
      <c r="Q27" s="117"/>
      <c r="R27" s="117"/>
    </row>
    <row r="28" spans="1:18" ht="16.5" customHeight="1" thickTop="1" thickBot="1">
      <c r="A28" s="928"/>
      <c r="B28" s="289" t="s">
        <v>224</v>
      </c>
      <c r="C28" s="121" t="s">
        <v>145</v>
      </c>
      <c r="D28" s="131" t="s">
        <v>144</v>
      </c>
      <c r="E28" s="131"/>
      <c r="F28" s="130"/>
      <c r="G28" s="129" t="s">
        <v>143</v>
      </c>
      <c r="I28" s="148" t="s">
        <v>166</v>
      </c>
      <c r="J28" s="147">
        <f>L23</f>
        <v>0</v>
      </c>
      <c r="K28" s="146"/>
      <c r="L28" s="145" t="s">
        <v>57</v>
      </c>
      <c r="M28" s="146"/>
      <c r="N28" s="145"/>
      <c r="O28" s="145"/>
      <c r="P28" s="117"/>
      <c r="Q28" s="117"/>
      <c r="R28" s="117"/>
    </row>
    <row r="29" spans="1:18" ht="16.5" customHeight="1" thickTop="1" thickBot="1">
      <c r="A29" s="929"/>
      <c r="B29" s="128" t="s">
        <v>142</v>
      </c>
      <c r="C29" s="127"/>
      <c r="D29" s="126" t="s">
        <v>141</v>
      </c>
      <c r="E29" s="131" t="s">
        <v>165</v>
      </c>
      <c r="F29" s="124"/>
      <c r="G29" s="123" t="s">
        <v>57</v>
      </c>
      <c r="I29" s="117"/>
      <c r="J29" s="117"/>
      <c r="K29" s="117"/>
      <c r="L29" s="117"/>
      <c r="M29" s="117"/>
      <c r="O29" s="117"/>
      <c r="P29" s="117"/>
      <c r="Q29" s="117"/>
      <c r="R29" s="117"/>
    </row>
    <row r="30" spans="1:18" ht="16.5" customHeight="1" thickBot="1">
      <c r="A30" s="927" t="s">
        <v>164</v>
      </c>
      <c r="B30" s="139" t="s">
        <v>150</v>
      </c>
      <c r="C30" s="138" t="s">
        <v>145</v>
      </c>
      <c r="D30" s="137" t="s">
        <v>149</v>
      </c>
      <c r="E30" s="137"/>
      <c r="F30" s="136"/>
      <c r="G30" s="135" t="s">
        <v>143</v>
      </c>
      <c r="I30" s="105"/>
      <c r="J30" s="932" t="s">
        <v>163</v>
      </c>
      <c r="K30" s="932"/>
      <c r="L30" s="932"/>
      <c r="M30" s="932"/>
      <c r="N30" s="932"/>
      <c r="O30" s="932"/>
      <c r="P30" s="117"/>
      <c r="Q30" s="117"/>
      <c r="R30" s="117"/>
    </row>
    <row r="31" spans="1:18" ht="16.5" customHeight="1" thickTop="1" thickBot="1">
      <c r="A31" s="928"/>
      <c r="B31" s="134" t="s">
        <v>142</v>
      </c>
      <c r="C31" s="121"/>
      <c r="D31" s="131" t="s">
        <v>148</v>
      </c>
      <c r="E31" s="131" t="s">
        <v>162</v>
      </c>
      <c r="F31" s="124"/>
      <c r="G31" s="133" t="s">
        <v>57</v>
      </c>
      <c r="I31" s="117"/>
      <c r="J31" s="932"/>
      <c r="K31" s="932"/>
      <c r="L31" s="932"/>
      <c r="M31" s="932"/>
      <c r="N31" s="932"/>
      <c r="O31" s="932"/>
      <c r="P31" s="117"/>
      <c r="Q31" s="117"/>
      <c r="R31" s="117"/>
    </row>
    <row r="32" spans="1:18" ht="16.5" customHeight="1" thickTop="1" thickBot="1">
      <c r="A32" s="928"/>
      <c r="B32" s="289" t="s">
        <v>224</v>
      </c>
      <c r="C32" s="121" t="s">
        <v>145</v>
      </c>
      <c r="D32" s="131" t="s">
        <v>144</v>
      </c>
      <c r="E32" s="131"/>
      <c r="F32" s="130"/>
      <c r="G32" s="129" t="s">
        <v>143</v>
      </c>
      <c r="I32" s="117"/>
      <c r="J32" s="144"/>
      <c r="K32" s="144"/>
      <c r="L32" s="144"/>
      <c r="M32" s="143"/>
      <c r="N32" s="142"/>
      <c r="O32" s="142"/>
      <c r="P32" s="117"/>
      <c r="Q32" s="117"/>
      <c r="R32" s="117"/>
    </row>
    <row r="33" spans="1:18" ht="16.5" customHeight="1" thickTop="1" thickBot="1">
      <c r="A33" s="929"/>
      <c r="B33" s="128" t="s">
        <v>142</v>
      </c>
      <c r="C33" s="127"/>
      <c r="D33" s="126" t="s">
        <v>141</v>
      </c>
      <c r="E33" s="131" t="s">
        <v>161</v>
      </c>
      <c r="F33" s="124"/>
      <c r="G33" s="123" t="s">
        <v>57</v>
      </c>
      <c r="I33" s="117"/>
      <c r="J33" s="141"/>
      <c r="K33" s="933"/>
      <c r="L33" s="933"/>
      <c r="M33" s="933"/>
      <c r="N33" s="933"/>
      <c r="O33" s="933"/>
      <c r="P33" s="117"/>
      <c r="Q33" s="117"/>
      <c r="R33" s="117"/>
    </row>
    <row r="34" spans="1:18" ht="16.5" customHeight="1" thickBot="1">
      <c r="A34" s="927" t="s">
        <v>160</v>
      </c>
      <c r="B34" s="139" t="s">
        <v>150</v>
      </c>
      <c r="C34" s="138" t="s">
        <v>145</v>
      </c>
      <c r="D34" s="137" t="s">
        <v>149</v>
      </c>
      <c r="E34" s="137"/>
      <c r="F34" s="136"/>
      <c r="G34" s="135" t="s">
        <v>143</v>
      </c>
      <c r="I34" s="117"/>
      <c r="J34" s="140"/>
      <c r="K34" s="140"/>
      <c r="L34" s="117"/>
      <c r="M34" s="140"/>
      <c r="N34" s="117"/>
      <c r="O34" s="117"/>
      <c r="P34" s="117"/>
      <c r="Q34" s="117"/>
      <c r="R34" s="117"/>
    </row>
    <row r="35" spans="1:18" ht="16.5" customHeight="1" thickTop="1" thickBot="1">
      <c r="A35" s="928"/>
      <c r="B35" s="134" t="s">
        <v>142</v>
      </c>
      <c r="C35" s="121"/>
      <c r="D35" s="131" t="s">
        <v>148</v>
      </c>
      <c r="E35" s="131" t="s">
        <v>159</v>
      </c>
      <c r="F35" s="124"/>
      <c r="G35" s="133" t="s">
        <v>57</v>
      </c>
      <c r="I35" s="117"/>
      <c r="P35" s="117"/>
      <c r="Q35" s="117"/>
      <c r="R35" s="117"/>
    </row>
    <row r="36" spans="1:18" ht="16.5" customHeight="1" thickTop="1" thickBot="1">
      <c r="A36" s="928"/>
      <c r="B36" s="289" t="s">
        <v>224</v>
      </c>
      <c r="C36" s="121" t="s">
        <v>145</v>
      </c>
      <c r="D36" s="131" t="s">
        <v>144</v>
      </c>
      <c r="E36" s="131"/>
      <c r="F36" s="130"/>
      <c r="G36" s="129" t="s">
        <v>143</v>
      </c>
      <c r="I36" s="117"/>
      <c r="P36" s="117"/>
      <c r="Q36" s="117"/>
      <c r="R36" s="117"/>
    </row>
    <row r="37" spans="1:18" ht="16.5" customHeight="1" thickTop="1" thickBot="1">
      <c r="A37" s="929"/>
      <c r="B37" s="128" t="s">
        <v>142</v>
      </c>
      <c r="C37" s="127"/>
      <c r="D37" s="126" t="s">
        <v>141</v>
      </c>
      <c r="E37" s="131" t="s">
        <v>158</v>
      </c>
      <c r="F37" s="124"/>
      <c r="G37" s="123" t="s">
        <v>57</v>
      </c>
      <c r="I37" s="117"/>
      <c r="P37" s="117"/>
      <c r="Q37" s="117"/>
      <c r="R37" s="117"/>
    </row>
    <row r="38" spans="1:18" ht="16.5" customHeight="1" thickBot="1">
      <c r="A38" s="927" t="s">
        <v>157</v>
      </c>
      <c r="B38" s="139" t="s">
        <v>150</v>
      </c>
      <c r="C38" s="138" t="s">
        <v>145</v>
      </c>
      <c r="D38" s="137" t="s">
        <v>149</v>
      </c>
      <c r="E38" s="137"/>
      <c r="F38" s="136"/>
      <c r="G38" s="135" t="s">
        <v>143</v>
      </c>
      <c r="I38" s="117"/>
      <c r="P38" s="117"/>
      <c r="Q38" s="117"/>
      <c r="R38" s="117"/>
    </row>
    <row r="39" spans="1:18" ht="16.5" customHeight="1" thickTop="1" thickBot="1">
      <c r="A39" s="928"/>
      <c r="B39" s="134" t="s">
        <v>142</v>
      </c>
      <c r="C39" s="121"/>
      <c r="D39" s="131" t="s">
        <v>148</v>
      </c>
      <c r="E39" s="131" t="s">
        <v>156</v>
      </c>
      <c r="F39" s="124"/>
      <c r="G39" s="133" t="s">
        <v>57</v>
      </c>
      <c r="I39" s="117"/>
      <c r="P39" s="117"/>
      <c r="Q39" s="117"/>
      <c r="R39" s="117"/>
    </row>
    <row r="40" spans="1:18" ht="16.5" customHeight="1" thickTop="1" thickBot="1">
      <c r="A40" s="928"/>
      <c r="B40" s="289" t="s">
        <v>224</v>
      </c>
      <c r="C40" s="121" t="s">
        <v>145</v>
      </c>
      <c r="D40" s="131" t="s">
        <v>144</v>
      </c>
      <c r="E40" s="131"/>
      <c r="F40" s="130"/>
      <c r="G40" s="129" t="s">
        <v>143</v>
      </c>
      <c r="I40" s="117"/>
      <c r="P40" s="117"/>
      <c r="Q40" s="117"/>
      <c r="R40" s="117"/>
    </row>
    <row r="41" spans="1:18" ht="16.5" customHeight="1" thickTop="1" thickBot="1">
      <c r="A41" s="929"/>
      <c r="B41" s="128" t="s">
        <v>142</v>
      </c>
      <c r="C41" s="127"/>
      <c r="D41" s="126" t="s">
        <v>141</v>
      </c>
      <c r="E41" s="131" t="s">
        <v>155</v>
      </c>
      <c r="F41" s="124"/>
      <c r="G41" s="123" t="s">
        <v>57</v>
      </c>
      <c r="I41" s="117"/>
      <c r="P41" s="117"/>
      <c r="Q41" s="117"/>
      <c r="R41" s="117"/>
    </row>
    <row r="42" spans="1:18" ht="16.5" customHeight="1" thickBot="1">
      <c r="A42" s="927" t="s">
        <v>154</v>
      </c>
      <c r="B42" s="139" t="s">
        <v>150</v>
      </c>
      <c r="C42" s="138" t="s">
        <v>145</v>
      </c>
      <c r="D42" s="137" t="s">
        <v>149</v>
      </c>
      <c r="E42" s="137"/>
      <c r="F42" s="136"/>
      <c r="G42" s="135" t="s">
        <v>143</v>
      </c>
      <c r="I42" s="117"/>
      <c r="P42" s="117"/>
      <c r="Q42" s="117"/>
      <c r="R42" s="117"/>
    </row>
    <row r="43" spans="1:18" ht="16.5" customHeight="1" thickTop="1" thickBot="1">
      <c r="A43" s="928"/>
      <c r="B43" s="134" t="s">
        <v>142</v>
      </c>
      <c r="C43" s="121"/>
      <c r="D43" s="131" t="s">
        <v>148</v>
      </c>
      <c r="E43" s="131" t="s">
        <v>153</v>
      </c>
      <c r="F43" s="124"/>
      <c r="G43" s="133" t="s">
        <v>57</v>
      </c>
      <c r="I43" s="117"/>
      <c r="P43" s="117"/>
      <c r="Q43" s="117"/>
      <c r="R43" s="117"/>
    </row>
    <row r="44" spans="1:18" ht="16.5" customHeight="1" thickTop="1" thickBot="1">
      <c r="A44" s="928"/>
      <c r="B44" s="289" t="s">
        <v>224</v>
      </c>
      <c r="C44" s="121" t="s">
        <v>145</v>
      </c>
      <c r="D44" s="131" t="s">
        <v>144</v>
      </c>
      <c r="E44" s="131"/>
      <c r="F44" s="130"/>
      <c r="G44" s="129" t="s">
        <v>143</v>
      </c>
      <c r="I44" s="117"/>
      <c r="P44" s="117"/>
      <c r="Q44" s="117"/>
      <c r="R44" s="117"/>
    </row>
    <row r="45" spans="1:18" ht="16.5" customHeight="1" thickTop="1" thickBot="1">
      <c r="A45" s="929"/>
      <c r="B45" s="128" t="s">
        <v>142</v>
      </c>
      <c r="C45" s="127"/>
      <c r="D45" s="126" t="s">
        <v>141</v>
      </c>
      <c r="E45" s="131" t="s">
        <v>152</v>
      </c>
      <c r="F45" s="124"/>
      <c r="G45" s="123" t="s">
        <v>57</v>
      </c>
      <c r="I45" s="117"/>
      <c r="P45" s="117"/>
      <c r="Q45" s="117"/>
      <c r="R45" s="117"/>
    </row>
    <row r="46" spans="1:18" ht="16.5" customHeight="1" thickBot="1">
      <c r="A46" s="927" t="s">
        <v>151</v>
      </c>
      <c r="B46" s="139" t="s">
        <v>150</v>
      </c>
      <c r="C46" s="138" t="s">
        <v>145</v>
      </c>
      <c r="D46" s="137" t="s">
        <v>149</v>
      </c>
      <c r="E46" s="137"/>
      <c r="F46" s="136"/>
      <c r="G46" s="135" t="s">
        <v>143</v>
      </c>
      <c r="I46" s="117"/>
      <c r="P46" s="117"/>
      <c r="Q46" s="117"/>
      <c r="R46" s="117"/>
    </row>
    <row r="47" spans="1:18" ht="16.5" customHeight="1" thickTop="1" thickBot="1">
      <c r="A47" s="928"/>
      <c r="B47" s="134" t="s">
        <v>142</v>
      </c>
      <c r="C47" s="121"/>
      <c r="D47" s="131" t="s">
        <v>148</v>
      </c>
      <c r="E47" s="131" t="s">
        <v>147</v>
      </c>
      <c r="F47" s="124"/>
      <c r="G47" s="133" t="s">
        <v>57</v>
      </c>
      <c r="I47" s="117"/>
      <c r="P47" s="117"/>
      <c r="Q47" s="117"/>
      <c r="R47" s="117"/>
    </row>
    <row r="48" spans="1:18" ht="16.5" customHeight="1" thickTop="1" thickBot="1">
      <c r="A48" s="928"/>
      <c r="B48" s="289" t="s">
        <v>224</v>
      </c>
      <c r="C48" s="121" t="s">
        <v>145</v>
      </c>
      <c r="D48" s="131" t="s">
        <v>144</v>
      </c>
      <c r="E48" s="131"/>
      <c r="F48" s="130"/>
      <c r="G48" s="129" t="s">
        <v>143</v>
      </c>
      <c r="I48" s="117"/>
      <c r="P48" s="117"/>
      <c r="Q48" s="117"/>
      <c r="R48" s="117"/>
    </row>
    <row r="49" spans="1:19" ht="16.5" customHeight="1" thickTop="1" thickBot="1">
      <c r="A49" s="929"/>
      <c r="B49" s="128" t="s">
        <v>142</v>
      </c>
      <c r="C49" s="127"/>
      <c r="D49" s="126" t="s">
        <v>141</v>
      </c>
      <c r="E49" s="125" t="s">
        <v>140</v>
      </c>
      <c r="F49" s="124"/>
      <c r="G49" s="123" t="s">
        <v>57</v>
      </c>
      <c r="I49" s="117"/>
      <c r="P49" s="117"/>
      <c r="Q49" s="117"/>
      <c r="R49" s="117"/>
    </row>
    <row r="50" spans="1:19" s="115" customFormat="1" ht="6.75" customHeight="1">
      <c r="A50" s="122"/>
      <c r="B50" s="116"/>
      <c r="C50" s="121"/>
      <c r="D50" s="120"/>
      <c r="E50" s="120"/>
      <c r="F50" s="119"/>
      <c r="G50" s="118"/>
      <c r="I50" s="117"/>
      <c r="J50" s="109"/>
      <c r="K50" s="109"/>
      <c r="L50" s="108"/>
      <c r="M50" s="109"/>
      <c r="N50" s="108"/>
      <c r="O50" s="108"/>
      <c r="P50" s="117"/>
      <c r="Q50" s="117"/>
      <c r="R50" s="117"/>
      <c r="S50" s="116"/>
    </row>
  </sheetData>
  <mergeCells count="19">
    <mergeCell ref="A2:O2"/>
    <mergeCell ref="A3:G3"/>
    <mergeCell ref="D4:G4"/>
    <mergeCell ref="A5:G5"/>
    <mergeCell ref="A6:A9"/>
    <mergeCell ref="J6:J7"/>
    <mergeCell ref="L6:N6"/>
    <mergeCell ref="A46:A49"/>
    <mergeCell ref="A10:A13"/>
    <mergeCell ref="A14:A17"/>
    <mergeCell ref="A18:A21"/>
    <mergeCell ref="A22:A25"/>
    <mergeCell ref="A26:A29"/>
    <mergeCell ref="A30:A33"/>
    <mergeCell ref="J30:O31"/>
    <mergeCell ref="K33:O33"/>
    <mergeCell ref="A34:A37"/>
    <mergeCell ref="A38:A41"/>
    <mergeCell ref="A42:A45"/>
  </mergeCells>
  <phoneticPr fontId="13"/>
  <pageMargins left="0.40902777777777799" right="0.25" top="0.45" bottom="0.38888888888888901" header="0.23888888888888901" footer="0.3"/>
  <pageSetup paperSize="9" scale="92" orientation="portrait" r:id="rId1"/>
  <headerFooter alignWithMargins="0">
    <oddHeader>&amp;R&amp;A</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O92"/>
  <sheetViews>
    <sheetView workbookViewId="0"/>
  </sheetViews>
  <sheetFormatPr defaultColWidth="9" defaultRowHeight="13.2"/>
  <cols>
    <col min="1" max="1" width="3.109375" style="2" customWidth="1"/>
    <col min="2" max="2" width="4.109375" style="2" customWidth="1"/>
    <col min="3" max="3" width="3.33203125" style="2" customWidth="1"/>
    <col min="4" max="4" width="0.33203125" style="2" customWidth="1"/>
    <col min="5" max="39" width="3.109375" style="2" customWidth="1"/>
    <col min="40" max="40" width="9" style="3"/>
    <col min="41" max="16384" width="9" style="2"/>
  </cols>
  <sheetData>
    <row r="1" spans="1:41" s="1" customFormat="1">
      <c r="AN1" s="5"/>
    </row>
    <row r="2" spans="1:41" s="1" customFormat="1" ht="13.8">
      <c r="B2" s="4" t="s">
        <v>58</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N2"/>
    </row>
    <row r="3" spans="1:41" s="1" customFormat="1" ht="14.25" customHeight="1">
      <c r="B3"/>
      <c r="C3"/>
      <c r="D3"/>
      <c r="E3"/>
      <c r="F3"/>
      <c r="G3"/>
      <c r="H3"/>
      <c r="I3"/>
      <c r="J3"/>
      <c r="K3"/>
      <c r="L3"/>
      <c r="M3"/>
      <c r="N3"/>
      <c r="O3"/>
      <c r="P3"/>
      <c r="Q3"/>
      <c r="R3"/>
      <c r="S3"/>
      <c r="T3"/>
      <c r="U3"/>
      <c r="V3"/>
      <c r="W3"/>
      <c r="X3"/>
      <c r="Y3"/>
      <c r="Z3" s="978" t="s">
        <v>1</v>
      </c>
      <c r="AA3" s="978"/>
      <c r="AB3" s="978"/>
      <c r="AC3" s="978"/>
      <c r="AD3" s="978"/>
      <c r="AE3" s="979"/>
      <c r="AF3" s="979"/>
      <c r="AG3" s="979"/>
      <c r="AH3" s="979"/>
      <c r="AI3" s="979"/>
      <c r="AJ3" s="979"/>
      <c r="AK3" s="979"/>
      <c r="AL3" s="979"/>
      <c r="AM3" s="80"/>
      <c r="AN3" s="5"/>
    </row>
    <row r="4" spans="1:41" s="1" customFormat="1">
      <c r="B4"/>
      <c r="C4"/>
      <c r="D4"/>
      <c r="E4"/>
      <c r="F4"/>
      <c r="G4"/>
      <c r="H4"/>
      <c r="I4"/>
      <c r="J4"/>
      <c r="K4"/>
      <c r="L4"/>
      <c r="M4"/>
      <c r="N4"/>
      <c r="O4"/>
      <c r="P4"/>
      <c r="Q4"/>
      <c r="R4"/>
      <c r="S4"/>
      <c r="T4"/>
      <c r="U4"/>
      <c r="V4"/>
      <c r="W4"/>
      <c r="X4"/>
      <c r="Y4"/>
      <c r="Z4"/>
      <c r="AA4"/>
      <c r="AB4"/>
      <c r="AC4"/>
      <c r="AD4"/>
      <c r="AE4"/>
      <c r="AF4"/>
      <c r="AG4"/>
      <c r="AH4"/>
      <c r="AI4"/>
      <c r="AJ4"/>
      <c r="AK4"/>
      <c r="AL4"/>
      <c r="AM4" s="2"/>
      <c r="AN4" s="81"/>
    </row>
    <row r="5" spans="1:41" s="1" customFormat="1" ht="13.8">
      <c r="B5" s="980" t="s">
        <v>59</v>
      </c>
      <c r="C5" s="980"/>
      <c r="D5" s="980"/>
      <c r="E5" s="980"/>
      <c r="F5" s="980"/>
      <c r="G5" s="980"/>
      <c r="H5" s="980"/>
      <c r="I5" s="980"/>
      <c r="J5" s="980"/>
      <c r="K5" s="980"/>
      <c r="L5" s="980"/>
      <c r="M5" s="980"/>
      <c r="N5" s="980"/>
      <c r="O5" s="980"/>
      <c r="P5" s="980"/>
      <c r="Q5" s="980"/>
      <c r="R5" s="980"/>
      <c r="S5" s="980"/>
      <c r="T5" s="980"/>
      <c r="U5" s="980"/>
      <c r="V5" s="980"/>
      <c r="W5" s="980"/>
      <c r="X5" s="980"/>
      <c r="Y5" s="980"/>
      <c r="Z5" s="980"/>
      <c r="AA5" s="980"/>
      <c r="AB5" s="980"/>
      <c r="AC5" s="980"/>
      <c r="AD5" s="980"/>
      <c r="AE5" s="980"/>
      <c r="AF5" s="980"/>
      <c r="AG5" s="980"/>
      <c r="AH5" s="980"/>
      <c r="AI5" s="980"/>
      <c r="AJ5" s="980"/>
      <c r="AK5" s="980"/>
      <c r="AL5" s="980"/>
      <c r="AM5" s="2"/>
      <c r="AN5"/>
    </row>
    <row r="6" spans="1:41" s="1" customFormat="1" ht="13.5" customHeight="1">
      <c r="B6"/>
      <c r="C6"/>
      <c r="D6"/>
      <c r="E6"/>
      <c r="F6"/>
      <c r="G6"/>
      <c r="H6"/>
      <c r="I6"/>
      <c r="J6"/>
      <c r="K6"/>
      <c r="L6"/>
      <c r="M6"/>
      <c r="N6"/>
      <c r="O6"/>
      <c r="P6"/>
      <c r="Q6"/>
      <c r="R6"/>
      <c r="S6"/>
      <c r="T6"/>
      <c r="U6"/>
      <c r="V6"/>
      <c r="W6"/>
      <c r="X6"/>
      <c r="Y6"/>
      <c r="Z6"/>
      <c r="AA6"/>
      <c r="AB6"/>
      <c r="AC6" s="5"/>
      <c r="AD6" s="61"/>
      <c r="AE6" s="62" t="s">
        <v>2</v>
      </c>
      <c r="AF6"/>
      <c r="AG6"/>
      <c r="AH6" s="82" t="s">
        <v>3</v>
      </c>
      <c r="AI6"/>
      <c r="AJ6" s="82" t="s">
        <v>4</v>
      </c>
      <c r="AK6"/>
      <c r="AL6" s="82" t="s">
        <v>5</v>
      </c>
      <c r="AM6" s="2"/>
      <c r="AN6"/>
    </row>
    <row r="7" spans="1:41" s="1" customFormat="1" ht="13.8">
      <c r="B7" s="980" t="s">
        <v>60</v>
      </c>
      <c r="C7" s="980"/>
      <c r="D7" s="980"/>
      <c r="E7" s="980"/>
      <c r="F7" s="980"/>
      <c r="G7" s="980"/>
      <c r="H7" s="980"/>
      <c r="I7" s="980"/>
      <c r="J7" s="980"/>
      <c r="K7" s="11"/>
      <c r="L7" s="11"/>
      <c r="M7" s="11"/>
      <c r="N7" s="11"/>
      <c r="O7" s="11"/>
      <c r="P7" s="11"/>
      <c r="Q7" s="11"/>
      <c r="R7" s="11"/>
      <c r="S7" s="11"/>
      <c r="T7" s="11"/>
      <c r="U7"/>
      <c r="V7"/>
      <c r="W7"/>
      <c r="X7"/>
      <c r="Y7"/>
      <c r="Z7"/>
      <c r="AA7"/>
      <c r="AB7"/>
      <c r="AC7"/>
      <c r="AD7"/>
      <c r="AE7"/>
      <c r="AF7"/>
      <c r="AG7"/>
      <c r="AH7"/>
      <c r="AI7"/>
      <c r="AJ7"/>
      <c r="AK7"/>
      <c r="AL7"/>
      <c r="AM7" s="2"/>
      <c r="AN7"/>
    </row>
    <row r="8" spans="1:41" ht="13.8">
      <c r="A8" s="1"/>
      <c r="B8"/>
      <c r="C8"/>
      <c r="D8"/>
      <c r="E8"/>
      <c r="F8"/>
      <c r="G8"/>
      <c r="H8"/>
      <c r="I8"/>
      <c r="J8"/>
      <c r="K8"/>
      <c r="L8"/>
      <c r="M8"/>
      <c r="N8"/>
      <c r="O8"/>
      <c r="P8"/>
      <c r="Q8"/>
      <c r="R8"/>
      <c r="S8"/>
      <c r="T8"/>
      <c r="U8"/>
      <c r="V8"/>
      <c r="W8"/>
      <c r="X8"/>
      <c r="Y8"/>
      <c r="Z8"/>
      <c r="AA8"/>
      <c r="AB8"/>
      <c r="AC8" s="4" t="s">
        <v>61</v>
      </c>
      <c r="AD8"/>
      <c r="AE8"/>
      <c r="AF8"/>
      <c r="AG8"/>
      <c r="AH8"/>
      <c r="AI8"/>
      <c r="AJ8"/>
      <c r="AK8"/>
      <c r="AL8"/>
      <c r="AN8"/>
      <c r="AO8"/>
    </row>
    <row r="9" spans="1:41" ht="13.8">
      <c r="A9" s="1"/>
      <c r="B9"/>
      <c r="C9" s="4" t="s">
        <v>62</v>
      </c>
      <c r="D9" s="5"/>
      <c r="E9"/>
      <c r="F9"/>
      <c r="G9"/>
      <c r="H9"/>
      <c r="I9"/>
      <c r="J9"/>
      <c r="K9"/>
      <c r="L9"/>
      <c r="M9"/>
      <c r="N9"/>
      <c r="O9"/>
      <c r="P9"/>
      <c r="Q9"/>
      <c r="R9"/>
      <c r="S9"/>
      <c r="T9"/>
      <c r="U9"/>
      <c r="V9"/>
      <c r="W9"/>
      <c r="X9"/>
      <c r="Y9"/>
      <c r="Z9"/>
      <c r="AA9"/>
      <c r="AB9"/>
      <c r="AC9"/>
      <c r="AD9"/>
      <c r="AE9"/>
      <c r="AF9"/>
      <c r="AG9"/>
      <c r="AH9"/>
      <c r="AI9"/>
      <c r="AJ9"/>
      <c r="AK9"/>
      <c r="AL9"/>
      <c r="AN9"/>
      <c r="AO9"/>
    </row>
    <row r="10" spans="1:41" ht="6.75" customHeight="1">
      <c r="A10" s="1"/>
      <c r="B10"/>
      <c r="C10" s="5"/>
      <c r="D10" s="5"/>
      <c r="E10"/>
      <c r="F10"/>
      <c r="G10"/>
      <c r="H10"/>
      <c r="I10"/>
      <c r="J10"/>
      <c r="K10"/>
      <c r="L10"/>
      <c r="M10"/>
      <c r="N10"/>
      <c r="O10"/>
      <c r="P10"/>
      <c r="Q10"/>
      <c r="R10"/>
      <c r="S10"/>
      <c r="T10"/>
      <c r="U10"/>
      <c r="V10"/>
      <c r="W10"/>
      <c r="X10"/>
      <c r="Y10"/>
      <c r="Z10"/>
      <c r="AA10"/>
      <c r="AB10"/>
      <c r="AC10"/>
      <c r="AD10"/>
      <c r="AE10"/>
      <c r="AF10"/>
      <c r="AG10"/>
      <c r="AH10"/>
      <c r="AI10"/>
      <c r="AJ10"/>
      <c r="AK10"/>
      <c r="AL10"/>
      <c r="AN10"/>
      <c r="AO10"/>
    </row>
    <row r="11" spans="1:41" ht="14.25" customHeight="1">
      <c r="A11" s="1"/>
      <c r="B11" s="982" t="s">
        <v>6</v>
      </c>
      <c r="C11" s="981" t="s">
        <v>7</v>
      </c>
      <c r="D11" s="981"/>
      <c r="E11" s="981"/>
      <c r="F11" s="981"/>
      <c r="G11" s="981"/>
      <c r="H11" s="981"/>
      <c r="I11" s="981"/>
      <c r="J11" s="981"/>
      <c r="K11" s="981"/>
      <c r="L11" s="12"/>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83"/>
      <c r="AN11"/>
      <c r="AO11"/>
    </row>
    <row r="12" spans="1:41" ht="14.25" customHeight="1">
      <c r="A12" s="1"/>
      <c r="B12" s="982"/>
      <c r="C12" s="984" t="s">
        <v>8</v>
      </c>
      <c r="D12" s="984"/>
      <c r="E12" s="984"/>
      <c r="F12" s="984"/>
      <c r="G12" s="984"/>
      <c r="H12" s="984"/>
      <c r="I12" s="984"/>
      <c r="J12" s="984"/>
      <c r="K12" s="984"/>
      <c r="L12" s="14"/>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84"/>
      <c r="AN12"/>
      <c r="AO12"/>
    </row>
    <row r="13" spans="1:41" ht="13.5" customHeight="1">
      <c r="A13" s="1"/>
      <c r="B13" s="982"/>
      <c r="C13" s="988" t="s">
        <v>9</v>
      </c>
      <c r="D13" s="988"/>
      <c r="E13" s="988"/>
      <c r="F13" s="988"/>
      <c r="G13" s="988"/>
      <c r="H13" s="988"/>
      <c r="I13" s="988"/>
      <c r="J13" s="988"/>
      <c r="K13" s="988"/>
      <c r="L13" s="985" t="s">
        <v>10</v>
      </c>
      <c r="M13" s="985"/>
      <c r="N13" s="985"/>
      <c r="O13" s="985"/>
      <c r="P13" s="985"/>
      <c r="Q13" s="985"/>
      <c r="R13" s="985"/>
      <c r="S13" s="985"/>
      <c r="T13" s="985"/>
      <c r="U13" s="985"/>
      <c r="V13" s="985"/>
      <c r="W13" s="985"/>
      <c r="X13" s="985"/>
      <c r="Y13" s="985"/>
      <c r="Z13" s="985"/>
      <c r="AA13" s="985"/>
      <c r="AB13" s="985"/>
      <c r="AC13" s="985"/>
      <c r="AD13" s="985"/>
      <c r="AE13" s="985"/>
      <c r="AF13" s="985"/>
      <c r="AG13" s="985"/>
      <c r="AH13" s="985"/>
      <c r="AI13" s="985"/>
      <c r="AJ13" s="985"/>
      <c r="AK13" s="985"/>
      <c r="AL13" s="985"/>
      <c r="AN13"/>
      <c r="AO13"/>
    </row>
    <row r="14" spans="1:41" ht="13.5" customHeight="1">
      <c r="A14" s="1"/>
      <c r="B14" s="982"/>
      <c r="C14" s="988"/>
      <c r="D14" s="988"/>
      <c r="E14" s="988"/>
      <c r="F14" s="988"/>
      <c r="G14" s="988"/>
      <c r="H14" s="988"/>
      <c r="I14" s="988"/>
      <c r="J14" s="988"/>
      <c r="K14" s="988"/>
      <c r="L14" s="986" t="s">
        <v>63</v>
      </c>
      <c r="M14" s="986"/>
      <c r="N14" s="986"/>
      <c r="O14" s="986"/>
      <c r="P14" s="986"/>
      <c r="Q14" s="986"/>
      <c r="R14" s="986"/>
      <c r="S14" s="986"/>
      <c r="T14" s="986"/>
      <c r="U14" s="986"/>
      <c r="V14" s="986"/>
      <c r="W14" s="986"/>
      <c r="X14" s="986"/>
      <c r="Y14" s="986"/>
      <c r="Z14" s="986"/>
      <c r="AA14" s="986"/>
      <c r="AB14" s="986"/>
      <c r="AC14" s="986"/>
      <c r="AD14" s="986"/>
      <c r="AE14" s="986"/>
      <c r="AF14" s="986"/>
      <c r="AG14" s="986"/>
      <c r="AH14" s="986"/>
      <c r="AI14" s="986"/>
      <c r="AJ14" s="986"/>
      <c r="AK14" s="986"/>
      <c r="AL14" s="986"/>
      <c r="AN14"/>
      <c r="AO14"/>
    </row>
    <row r="15" spans="1:41" ht="13.5" customHeight="1">
      <c r="A15" s="1"/>
      <c r="B15" s="982"/>
      <c r="C15" s="988"/>
      <c r="D15" s="988"/>
      <c r="E15" s="988"/>
      <c r="F15" s="988"/>
      <c r="G15" s="988"/>
      <c r="H15" s="988"/>
      <c r="I15" s="988"/>
      <c r="J15" s="988"/>
      <c r="K15" s="988"/>
      <c r="L15" s="987" t="s">
        <v>11</v>
      </c>
      <c r="M15" s="987"/>
      <c r="N15" s="987"/>
      <c r="O15" s="987"/>
      <c r="P15" s="987"/>
      <c r="Q15" s="987"/>
      <c r="R15" s="987"/>
      <c r="S15" s="987"/>
      <c r="T15" s="987"/>
      <c r="U15" s="987"/>
      <c r="V15" s="987"/>
      <c r="W15" s="987"/>
      <c r="X15" s="987"/>
      <c r="Y15" s="987"/>
      <c r="Z15" s="987"/>
      <c r="AA15" s="987"/>
      <c r="AB15" s="987"/>
      <c r="AC15" s="987"/>
      <c r="AD15" s="987"/>
      <c r="AE15" s="987"/>
      <c r="AF15" s="987"/>
      <c r="AG15" s="987"/>
      <c r="AH15" s="987"/>
      <c r="AI15" s="987"/>
      <c r="AJ15" s="987"/>
      <c r="AK15" s="987"/>
      <c r="AL15" s="987"/>
      <c r="AN15"/>
      <c r="AO15"/>
    </row>
    <row r="16" spans="1:41" ht="14.25" customHeight="1">
      <c r="A16" s="1"/>
      <c r="B16" s="982"/>
      <c r="C16" s="988" t="s">
        <v>12</v>
      </c>
      <c r="D16" s="988"/>
      <c r="E16" s="988"/>
      <c r="F16" s="988"/>
      <c r="G16" s="988"/>
      <c r="H16" s="988"/>
      <c r="I16" s="988"/>
      <c r="J16" s="988"/>
      <c r="K16" s="988"/>
      <c r="L16" s="978" t="s">
        <v>13</v>
      </c>
      <c r="M16" s="978"/>
      <c r="N16" s="978"/>
      <c r="O16" s="978"/>
      <c r="P16" s="978"/>
      <c r="Q16" s="39"/>
      <c r="R16" s="40"/>
      <c r="S16" s="40"/>
      <c r="T16" s="40"/>
      <c r="U16" s="40"/>
      <c r="V16" s="40"/>
      <c r="W16" s="40"/>
      <c r="X16" s="40"/>
      <c r="Y16" s="63"/>
      <c r="Z16" s="989" t="s">
        <v>14</v>
      </c>
      <c r="AA16" s="989"/>
      <c r="AB16" s="989"/>
      <c r="AC16" s="989"/>
      <c r="AD16" s="989"/>
      <c r="AE16" s="43"/>
      <c r="AF16" s="44"/>
      <c r="AG16" s="13"/>
      <c r="AH16" s="13"/>
      <c r="AI16" s="13"/>
      <c r="AJ16" s="990"/>
      <c r="AK16" s="990"/>
      <c r="AL16" s="990"/>
      <c r="AN16"/>
      <c r="AO16"/>
    </row>
    <row r="17" spans="2:41" ht="14.25" customHeight="1">
      <c r="B17" s="982"/>
      <c r="C17" s="991" t="s">
        <v>15</v>
      </c>
      <c r="D17" s="991"/>
      <c r="E17" s="991"/>
      <c r="F17" s="991"/>
      <c r="G17" s="991"/>
      <c r="H17" s="991"/>
      <c r="I17" s="991"/>
      <c r="J17" s="991"/>
      <c r="K17" s="991"/>
      <c r="L17" s="16"/>
      <c r="M17" s="16"/>
      <c r="N17" s="16"/>
      <c r="O17" s="16"/>
      <c r="P17" s="16"/>
      <c r="Q17" s="16"/>
      <c r="R17" s="16"/>
      <c r="S17" s="16"/>
      <c r="T17"/>
      <c r="U17" s="978" t="s">
        <v>16</v>
      </c>
      <c r="V17" s="978"/>
      <c r="W17" s="978"/>
      <c r="X17" s="978"/>
      <c r="Y17" s="978"/>
      <c r="Z17" s="23"/>
      <c r="AA17" s="24"/>
      <c r="AB17" s="24"/>
      <c r="AC17" s="24"/>
      <c r="AD17" s="24"/>
      <c r="AE17" s="992"/>
      <c r="AF17" s="992"/>
      <c r="AG17" s="992"/>
      <c r="AH17" s="992"/>
      <c r="AI17" s="992"/>
      <c r="AJ17" s="992"/>
      <c r="AK17" s="992"/>
      <c r="AL17" s="85"/>
      <c r="AN17" s="2"/>
      <c r="AO17"/>
    </row>
    <row r="18" spans="2:41" ht="14.25" customHeight="1">
      <c r="B18" s="982"/>
      <c r="C18" s="993" t="s">
        <v>17</v>
      </c>
      <c r="D18" s="993"/>
      <c r="E18" s="993"/>
      <c r="F18" s="993"/>
      <c r="G18" s="993"/>
      <c r="H18" s="993"/>
      <c r="I18" s="993"/>
      <c r="J18" s="993"/>
      <c r="K18" s="993"/>
      <c r="L18" s="978" t="s">
        <v>18</v>
      </c>
      <c r="M18" s="978"/>
      <c r="N18" s="978"/>
      <c r="O18" s="978"/>
      <c r="P18" s="978"/>
      <c r="Q18" s="41"/>
      <c r="R18" s="42"/>
      <c r="S18" s="42"/>
      <c r="T18" s="42"/>
      <c r="U18" s="42"/>
      <c r="V18" s="42"/>
      <c r="W18" s="42"/>
      <c r="X18" s="42"/>
      <c r="Y18" s="64"/>
      <c r="Z18" s="994" t="s">
        <v>19</v>
      </c>
      <c r="AA18" s="994"/>
      <c r="AB18" s="994"/>
      <c r="AC18" s="994"/>
      <c r="AD18" s="994"/>
      <c r="AE18" s="65"/>
      <c r="AF18" s="66"/>
      <c r="AG18" s="66"/>
      <c r="AH18" s="66"/>
      <c r="AI18" s="66"/>
      <c r="AJ18" s="66"/>
      <c r="AK18" s="66"/>
      <c r="AL18" s="85"/>
      <c r="AN18" s="2"/>
      <c r="AO18"/>
    </row>
    <row r="19" spans="2:41" ht="13.5" customHeight="1">
      <c r="B19" s="982"/>
      <c r="C19" s="983" t="s">
        <v>20</v>
      </c>
      <c r="D19" s="983"/>
      <c r="E19" s="983"/>
      <c r="F19" s="983"/>
      <c r="G19" s="983"/>
      <c r="H19" s="983"/>
      <c r="I19" s="983"/>
      <c r="J19" s="983"/>
      <c r="K19" s="983"/>
      <c r="L19" s="985" t="s">
        <v>10</v>
      </c>
      <c r="M19" s="985"/>
      <c r="N19" s="985"/>
      <c r="O19" s="985"/>
      <c r="P19" s="985"/>
      <c r="Q19" s="985"/>
      <c r="R19" s="985"/>
      <c r="S19" s="985"/>
      <c r="T19" s="985"/>
      <c r="U19" s="985"/>
      <c r="V19" s="985"/>
      <c r="W19" s="985"/>
      <c r="X19" s="985"/>
      <c r="Y19" s="985"/>
      <c r="Z19" s="985"/>
      <c r="AA19" s="985"/>
      <c r="AB19" s="985"/>
      <c r="AC19" s="985"/>
      <c r="AD19" s="985"/>
      <c r="AE19" s="985"/>
      <c r="AF19" s="985"/>
      <c r="AG19" s="985"/>
      <c r="AH19" s="985"/>
      <c r="AI19" s="985"/>
      <c r="AJ19" s="985"/>
      <c r="AK19" s="985"/>
      <c r="AL19" s="985"/>
      <c r="AN19" s="2"/>
      <c r="AO19"/>
    </row>
    <row r="20" spans="2:41" ht="14.25" customHeight="1">
      <c r="B20" s="982"/>
      <c r="C20" s="983"/>
      <c r="D20" s="983"/>
      <c r="E20" s="983"/>
      <c r="F20" s="983"/>
      <c r="G20" s="983"/>
      <c r="H20" s="983"/>
      <c r="I20" s="983"/>
      <c r="J20" s="983"/>
      <c r="K20" s="983"/>
      <c r="L20" s="986" t="s">
        <v>63</v>
      </c>
      <c r="M20" s="986"/>
      <c r="N20" s="986"/>
      <c r="O20" s="986"/>
      <c r="P20" s="986"/>
      <c r="Q20" s="986"/>
      <c r="R20" s="986"/>
      <c r="S20" s="986"/>
      <c r="T20" s="986"/>
      <c r="U20" s="986"/>
      <c r="V20" s="986"/>
      <c r="W20" s="986"/>
      <c r="X20" s="986"/>
      <c r="Y20" s="986"/>
      <c r="Z20" s="986"/>
      <c r="AA20" s="986"/>
      <c r="AB20" s="986"/>
      <c r="AC20" s="986"/>
      <c r="AD20" s="986"/>
      <c r="AE20" s="986"/>
      <c r="AF20" s="986"/>
      <c r="AG20" s="986"/>
      <c r="AH20" s="986"/>
      <c r="AI20" s="986"/>
      <c r="AJ20" s="986"/>
      <c r="AK20" s="986"/>
      <c r="AL20" s="986"/>
      <c r="AN20" s="2"/>
      <c r="AO20"/>
    </row>
    <row r="21" spans="2:41" ht="13.5" customHeight="1">
      <c r="B21" s="982"/>
      <c r="C21" s="983"/>
      <c r="D21" s="983"/>
      <c r="E21" s="983"/>
      <c r="F21" s="983"/>
      <c r="G21" s="983"/>
      <c r="H21" s="983"/>
      <c r="I21" s="983"/>
      <c r="J21" s="983"/>
      <c r="K21" s="983"/>
      <c r="L21" s="995"/>
      <c r="M21" s="995"/>
      <c r="N21" s="995"/>
      <c r="O21" s="995"/>
      <c r="P21" s="995"/>
      <c r="Q21" s="995"/>
      <c r="R21" s="995"/>
      <c r="S21" s="995"/>
      <c r="T21" s="995"/>
      <c r="U21" s="995"/>
      <c r="V21" s="995"/>
      <c r="W21" s="995"/>
      <c r="X21" s="995"/>
      <c r="Y21" s="995"/>
      <c r="Z21" s="995"/>
      <c r="AA21" s="995"/>
      <c r="AB21" s="995"/>
      <c r="AC21" s="995"/>
      <c r="AD21" s="995"/>
      <c r="AE21" s="995"/>
      <c r="AF21" s="995"/>
      <c r="AG21" s="995"/>
      <c r="AH21" s="995"/>
      <c r="AI21" s="995"/>
      <c r="AJ21" s="995"/>
      <c r="AK21" s="995"/>
      <c r="AL21" s="995"/>
      <c r="AN21" s="2"/>
      <c r="AO21"/>
    </row>
    <row r="22" spans="2:41" ht="13.5" customHeight="1">
      <c r="B22" s="1008" t="s">
        <v>21</v>
      </c>
      <c r="C22" s="988" t="s">
        <v>22</v>
      </c>
      <c r="D22" s="988"/>
      <c r="E22" s="988"/>
      <c r="F22" s="988"/>
      <c r="G22" s="988"/>
      <c r="H22" s="988"/>
      <c r="I22" s="988"/>
      <c r="J22" s="988"/>
      <c r="K22" s="988"/>
      <c r="L22" s="985" t="s">
        <v>10</v>
      </c>
      <c r="M22" s="985"/>
      <c r="N22" s="985"/>
      <c r="O22" s="985"/>
      <c r="P22" s="985"/>
      <c r="Q22" s="985"/>
      <c r="R22" s="985"/>
      <c r="S22" s="985"/>
      <c r="T22" s="985"/>
      <c r="U22" s="985"/>
      <c r="V22" s="985"/>
      <c r="W22" s="985"/>
      <c r="X22" s="985"/>
      <c r="Y22" s="985"/>
      <c r="Z22" s="985"/>
      <c r="AA22" s="985"/>
      <c r="AB22" s="985"/>
      <c r="AC22" s="985"/>
      <c r="AD22" s="985"/>
      <c r="AE22" s="985"/>
      <c r="AF22" s="985"/>
      <c r="AG22" s="985"/>
      <c r="AH22" s="985"/>
      <c r="AI22" s="985"/>
      <c r="AJ22" s="985"/>
      <c r="AK22" s="985"/>
      <c r="AL22" s="985"/>
      <c r="AN22" s="2"/>
      <c r="AO22"/>
    </row>
    <row r="23" spans="2:41" ht="14.25" customHeight="1">
      <c r="B23" s="1008"/>
      <c r="C23" s="988"/>
      <c r="D23" s="988"/>
      <c r="E23" s="988"/>
      <c r="F23" s="988"/>
      <c r="G23" s="988"/>
      <c r="H23" s="988"/>
      <c r="I23" s="988"/>
      <c r="J23" s="988"/>
      <c r="K23" s="988"/>
      <c r="L23" s="986" t="s">
        <v>63</v>
      </c>
      <c r="M23" s="986"/>
      <c r="N23" s="986"/>
      <c r="O23" s="986"/>
      <c r="P23" s="986"/>
      <c r="Q23" s="986"/>
      <c r="R23" s="986"/>
      <c r="S23" s="986"/>
      <c r="T23" s="986"/>
      <c r="U23" s="986"/>
      <c r="V23" s="986"/>
      <c r="W23" s="986"/>
      <c r="X23" s="986"/>
      <c r="Y23" s="986"/>
      <c r="Z23" s="986"/>
      <c r="AA23" s="986"/>
      <c r="AB23" s="986"/>
      <c r="AC23" s="986"/>
      <c r="AD23" s="986"/>
      <c r="AE23" s="986"/>
      <c r="AF23" s="986"/>
      <c r="AG23" s="986"/>
      <c r="AH23" s="986"/>
      <c r="AI23" s="986"/>
      <c r="AJ23" s="986"/>
      <c r="AK23" s="986"/>
      <c r="AL23" s="986"/>
      <c r="AN23" s="2"/>
      <c r="AO23"/>
    </row>
    <row r="24" spans="2:41">
      <c r="B24" s="1008"/>
      <c r="C24" s="988"/>
      <c r="D24" s="988"/>
      <c r="E24" s="988"/>
      <c r="F24" s="988"/>
      <c r="G24" s="988"/>
      <c r="H24" s="988"/>
      <c r="I24" s="988"/>
      <c r="J24" s="988"/>
      <c r="K24" s="988"/>
      <c r="L24" s="995"/>
      <c r="M24" s="995"/>
      <c r="N24" s="995"/>
      <c r="O24" s="995"/>
      <c r="P24" s="995"/>
      <c r="Q24" s="995"/>
      <c r="R24" s="995"/>
      <c r="S24" s="995"/>
      <c r="T24" s="995"/>
      <c r="U24" s="995"/>
      <c r="V24" s="995"/>
      <c r="W24" s="995"/>
      <c r="X24" s="995"/>
      <c r="Y24" s="995"/>
      <c r="Z24" s="995"/>
      <c r="AA24" s="995"/>
      <c r="AB24" s="995"/>
      <c r="AC24" s="995"/>
      <c r="AD24" s="995"/>
      <c r="AE24" s="995"/>
      <c r="AF24" s="995"/>
      <c r="AG24" s="995"/>
      <c r="AH24" s="995"/>
      <c r="AI24" s="995"/>
      <c r="AJ24" s="995"/>
      <c r="AK24" s="995"/>
      <c r="AL24" s="995"/>
      <c r="AN24" s="2"/>
      <c r="AO24"/>
    </row>
    <row r="25" spans="2:41" ht="14.25" customHeight="1">
      <c r="B25" s="1008"/>
      <c r="C25" s="988" t="s">
        <v>12</v>
      </c>
      <c r="D25" s="988"/>
      <c r="E25" s="988"/>
      <c r="F25" s="988"/>
      <c r="G25" s="988"/>
      <c r="H25" s="988"/>
      <c r="I25" s="988"/>
      <c r="J25" s="988"/>
      <c r="K25" s="988"/>
      <c r="L25" s="978" t="s">
        <v>13</v>
      </c>
      <c r="M25" s="978"/>
      <c r="N25" s="978"/>
      <c r="O25" s="978"/>
      <c r="P25" s="978"/>
      <c r="Q25" s="39"/>
      <c r="R25" s="40"/>
      <c r="S25" s="40"/>
      <c r="T25" s="40"/>
      <c r="U25" s="40"/>
      <c r="V25" s="40"/>
      <c r="W25" s="40"/>
      <c r="X25" s="40"/>
      <c r="Y25" s="63"/>
      <c r="Z25" s="989" t="s">
        <v>14</v>
      </c>
      <c r="AA25" s="989"/>
      <c r="AB25" s="989"/>
      <c r="AC25" s="989"/>
      <c r="AD25" s="989"/>
      <c r="AE25" s="43"/>
      <c r="AF25" s="44"/>
      <c r="AG25" s="13"/>
      <c r="AH25" s="13"/>
      <c r="AI25" s="13"/>
      <c r="AJ25" s="990"/>
      <c r="AK25" s="990"/>
      <c r="AL25" s="990"/>
      <c r="AN25" s="2"/>
      <c r="AO25"/>
    </row>
    <row r="26" spans="2:41" ht="13.5" customHeight="1">
      <c r="B26" s="1008"/>
      <c r="C26" s="1013" t="s">
        <v>23</v>
      </c>
      <c r="D26" s="1013"/>
      <c r="E26" s="1013"/>
      <c r="F26" s="1013"/>
      <c r="G26" s="1013"/>
      <c r="H26" s="1013"/>
      <c r="I26" s="1013"/>
      <c r="J26" s="1013"/>
      <c r="K26" s="1013"/>
      <c r="L26" s="985" t="s">
        <v>10</v>
      </c>
      <c r="M26" s="985"/>
      <c r="N26" s="985"/>
      <c r="O26" s="985"/>
      <c r="P26" s="985"/>
      <c r="Q26" s="985"/>
      <c r="R26" s="985"/>
      <c r="S26" s="985"/>
      <c r="T26" s="985"/>
      <c r="U26" s="985"/>
      <c r="V26" s="985"/>
      <c r="W26" s="985"/>
      <c r="X26" s="985"/>
      <c r="Y26" s="985"/>
      <c r="Z26" s="985"/>
      <c r="AA26" s="985"/>
      <c r="AB26" s="985"/>
      <c r="AC26" s="985"/>
      <c r="AD26" s="985"/>
      <c r="AE26" s="985"/>
      <c r="AF26" s="985"/>
      <c r="AG26" s="985"/>
      <c r="AH26" s="985"/>
      <c r="AI26" s="985"/>
      <c r="AJ26" s="985"/>
      <c r="AK26" s="985"/>
      <c r="AL26" s="985"/>
      <c r="AN26" s="2"/>
      <c r="AO26"/>
    </row>
    <row r="27" spans="2:41" ht="14.25" customHeight="1">
      <c r="B27" s="1008"/>
      <c r="C27" s="1013"/>
      <c r="D27" s="1013"/>
      <c r="E27" s="1013"/>
      <c r="F27" s="1013"/>
      <c r="G27" s="1013"/>
      <c r="H27" s="1013"/>
      <c r="I27" s="1013"/>
      <c r="J27" s="1013"/>
      <c r="K27" s="1013"/>
      <c r="L27" s="986" t="s">
        <v>63</v>
      </c>
      <c r="M27" s="986"/>
      <c r="N27" s="986"/>
      <c r="O27" s="986"/>
      <c r="P27" s="986"/>
      <c r="Q27" s="986"/>
      <c r="R27" s="986"/>
      <c r="S27" s="986"/>
      <c r="T27" s="986"/>
      <c r="U27" s="986"/>
      <c r="V27" s="986"/>
      <c r="W27" s="986"/>
      <c r="X27" s="986"/>
      <c r="Y27" s="986"/>
      <c r="Z27" s="986"/>
      <c r="AA27" s="986"/>
      <c r="AB27" s="986"/>
      <c r="AC27" s="986"/>
      <c r="AD27" s="986"/>
      <c r="AE27" s="986"/>
      <c r="AF27" s="986"/>
      <c r="AG27" s="986"/>
      <c r="AH27" s="986"/>
      <c r="AI27" s="986"/>
      <c r="AJ27" s="986"/>
      <c r="AK27" s="986"/>
      <c r="AL27" s="986"/>
      <c r="AN27" s="2"/>
      <c r="AO27"/>
    </row>
    <row r="28" spans="2:41">
      <c r="B28" s="1008"/>
      <c r="C28" s="1013"/>
      <c r="D28" s="1013"/>
      <c r="E28" s="1013"/>
      <c r="F28" s="1013"/>
      <c r="G28" s="1013"/>
      <c r="H28" s="1013"/>
      <c r="I28" s="1013"/>
      <c r="J28" s="1013"/>
      <c r="K28" s="1013"/>
      <c r="L28" s="995"/>
      <c r="M28" s="995"/>
      <c r="N28" s="995"/>
      <c r="O28" s="995"/>
      <c r="P28" s="995"/>
      <c r="Q28" s="995"/>
      <c r="R28" s="995"/>
      <c r="S28" s="995"/>
      <c r="T28" s="995"/>
      <c r="U28" s="995"/>
      <c r="V28" s="995"/>
      <c r="W28" s="995"/>
      <c r="X28" s="995"/>
      <c r="Y28" s="995"/>
      <c r="Z28" s="995"/>
      <c r="AA28" s="995"/>
      <c r="AB28" s="995"/>
      <c r="AC28" s="995"/>
      <c r="AD28" s="995"/>
      <c r="AE28" s="995"/>
      <c r="AF28" s="995"/>
      <c r="AG28" s="995"/>
      <c r="AH28" s="995"/>
      <c r="AI28" s="995"/>
      <c r="AJ28" s="995"/>
      <c r="AK28" s="995"/>
      <c r="AL28" s="995"/>
      <c r="AN28" s="2"/>
      <c r="AO28"/>
    </row>
    <row r="29" spans="2:41" ht="14.25" customHeight="1">
      <c r="B29" s="1008"/>
      <c r="C29" s="988" t="s">
        <v>12</v>
      </c>
      <c r="D29" s="988"/>
      <c r="E29" s="988"/>
      <c r="F29" s="988"/>
      <c r="G29" s="988"/>
      <c r="H29" s="988"/>
      <c r="I29" s="988"/>
      <c r="J29" s="988"/>
      <c r="K29" s="988"/>
      <c r="L29" s="978" t="s">
        <v>13</v>
      </c>
      <c r="M29" s="978"/>
      <c r="N29" s="978"/>
      <c r="O29" s="978"/>
      <c r="P29" s="978"/>
      <c r="Q29" s="43"/>
      <c r="R29" s="44"/>
      <c r="S29" s="44"/>
      <c r="T29" s="44"/>
      <c r="U29" s="44"/>
      <c r="V29" s="44"/>
      <c r="W29" s="44"/>
      <c r="X29" s="44"/>
      <c r="Y29" s="67"/>
      <c r="Z29" s="989" t="s">
        <v>14</v>
      </c>
      <c r="AA29" s="989"/>
      <c r="AB29" s="989"/>
      <c r="AC29" s="989"/>
      <c r="AD29" s="989"/>
      <c r="AE29" s="43"/>
      <c r="AF29" s="44"/>
      <c r="AG29" s="13"/>
      <c r="AH29" s="13"/>
      <c r="AI29" s="13"/>
      <c r="AJ29" s="990"/>
      <c r="AK29" s="990"/>
      <c r="AL29" s="990"/>
      <c r="AN29" s="2"/>
      <c r="AO29"/>
    </row>
    <row r="30" spans="2:41" ht="14.25" customHeight="1">
      <c r="B30" s="1008"/>
      <c r="C30" s="988" t="s">
        <v>24</v>
      </c>
      <c r="D30" s="988"/>
      <c r="E30" s="988"/>
      <c r="F30" s="988"/>
      <c r="G30" s="988"/>
      <c r="H30" s="988"/>
      <c r="I30" s="988"/>
      <c r="J30" s="988"/>
      <c r="K30" s="988"/>
      <c r="L30" s="996"/>
      <c r="M30" s="996"/>
      <c r="N30" s="996"/>
      <c r="O30" s="996"/>
      <c r="P30" s="996"/>
      <c r="Q30" s="996"/>
      <c r="R30" s="996"/>
      <c r="S30" s="996"/>
      <c r="T30" s="996"/>
      <c r="U30" s="996"/>
      <c r="V30" s="996"/>
      <c r="W30" s="996"/>
      <c r="X30" s="996"/>
      <c r="Y30" s="996"/>
      <c r="Z30" s="996"/>
      <c r="AA30" s="996"/>
      <c r="AB30" s="996"/>
      <c r="AC30" s="996"/>
      <c r="AD30" s="996"/>
      <c r="AE30" s="996"/>
      <c r="AF30" s="996"/>
      <c r="AG30" s="996"/>
      <c r="AH30" s="996"/>
      <c r="AI30" s="996"/>
      <c r="AJ30" s="996"/>
      <c r="AK30" s="996"/>
      <c r="AL30" s="996"/>
      <c r="AN30" s="2"/>
      <c r="AO30"/>
    </row>
    <row r="31" spans="2:41" ht="13.5" customHeight="1">
      <c r="B31" s="1008"/>
      <c r="C31" s="988" t="s">
        <v>25</v>
      </c>
      <c r="D31" s="988"/>
      <c r="E31" s="988"/>
      <c r="F31" s="988"/>
      <c r="G31" s="988"/>
      <c r="H31" s="988"/>
      <c r="I31" s="988"/>
      <c r="J31" s="988"/>
      <c r="K31" s="988"/>
      <c r="L31" s="985" t="s">
        <v>10</v>
      </c>
      <c r="M31" s="985"/>
      <c r="N31" s="985"/>
      <c r="O31" s="985"/>
      <c r="P31" s="985"/>
      <c r="Q31" s="985"/>
      <c r="R31" s="985"/>
      <c r="S31" s="985"/>
      <c r="T31" s="985"/>
      <c r="U31" s="985"/>
      <c r="V31" s="985"/>
      <c r="W31" s="985"/>
      <c r="X31" s="985"/>
      <c r="Y31" s="985"/>
      <c r="Z31" s="985"/>
      <c r="AA31" s="985"/>
      <c r="AB31" s="985"/>
      <c r="AC31" s="985"/>
      <c r="AD31" s="985"/>
      <c r="AE31" s="985"/>
      <c r="AF31" s="985"/>
      <c r="AG31" s="985"/>
      <c r="AH31" s="985"/>
      <c r="AI31" s="985"/>
      <c r="AJ31" s="985"/>
      <c r="AK31" s="985"/>
      <c r="AL31" s="985"/>
      <c r="AN31" s="2"/>
      <c r="AO31"/>
    </row>
    <row r="32" spans="2:41" ht="14.25" customHeight="1">
      <c r="B32" s="1008"/>
      <c r="C32" s="988"/>
      <c r="D32" s="988"/>
      <c r="E32" s="988"/>
      <c r="F32" s="988"/>
      <c r="G32" s="988"/>
      <c r="H32" s="988"/>
      <c r="I32" s="988"/>
      <c r="J32" s="988"/>
      <c r="K32" s="988"/>
      <c r="L32" s="986" t="s">
        <v>63</v>
      </c>
      <c r="M32" s="986"/>
      <c r="N32" s="986"/>
      <c r="O32" s="986"/>
      <c r="P32" s="986"/>
      <c r="Q32" s="986"/>
      <c r="R32" s="986"/>
      <c r="S32" s="986"/>
      <c r="T32" s="986"/>
      <c r="U32" s="986"/>
      <c r="V32" s="986"/>
      <c r="W32" s="986"/>
      <c r="X32" s="986"/>
      <c r="Y32" s="986"/>
      <c r="Z32" s="986"/>
      <c r="AA32" s="986"/>
      <c r="AB32" s="986"/>
      <c r="AC32" s="986"/>
      <c r="AD32" s="986"/>
      <c r="AE32" s="986"/>
      <c r="AF32" s="986"/>
      <c r="AG32" s="986"/>
      <c r="AH32" s="986"/>
      <c r="AI32" s="986"/>
      <c r="AJ32" s="986"/>
      <c r="AK32" s="986"/>
      <c r="AL32" s="986"/>
      <c r="AN32" s="2"/>
      <c r="AO32"/>
    </row>
    <row r="33" spans="2:41">
      <c r="B33" s="1008"/>
      <c r="C33" s="988"/>
      <c r="D33" s="988"/>
      <c r="E33" s="988"/>
      <c r="F33" s="988"/>
      <c r="G33" s="988"/>
      <c r="H33" s="988"/>
      <c r="I33" s="988"/>
      <c r="J33" s="988"/>
      <c r="K33" s="988"/>
      <c r="L33" s="995"/>
      <c r="M33" s="995"/>
      <c r="N33" s="995"/>
      <c r="O33" s="995"/>
      <c r="P33" s="995"/>
      <c r="Q33" s="995"/>
      <c r="R33" s="995"/>
      <c r="S33" s="995"/>
      <c r="T33" s="995"/>
      <c r="U33" s="995"/>
      <c r="V33" s="995"/>
      <c r="W33" s="995"/>
      <c r="X33" s="995"/>
      <c r="Y33" s="995"/>
      <c r="Z33" s="995"/>
      <c r="AA33" s="995"/>
      <c r="AB33" s="995"/>
      <c r="AC33" s="995"/>
      <c r="AD33" s="995"/>
      <c r="AE33" s="995"/>
      <c r="AF33" s="995"/>
      <c r="AG33" s="995"/>
      <c r="AH33" s="995"/>
      <c r="AI33" s="995"/>
      <c r="AJ33" s="995"/>
      <c r="AK33" s="995"/>
      <c r="AL33" s="995"/>
      <c r="AN33" s="2"/>
      <c r="AO33"/>
    </row>
    <row r="34" spans="2:41" ht="13.5" customHeight="1">
      <c r="B34" s="1008" t="s">
        <v>26</v>
      </c>
      <c r="C34" s="1010" t="s">
        <v>27</v>
      </c>
      <c r="D34" s="1010"/>
      <c r="E34" s="1010"/>
      <c r="F34" s="1010"/>
      <c r="G34" s="1010"/>
      <c r="H34" s="1010"/>
      <c r="I34" s="1010"/>
      <c r="J34" s="1010"/>
      <c r="K34" s="1010"/>
      <c r="L34" s="1010"/>
      <c r="M34" s="1011" t="s">
        <v>28</v>
      </c>
      <c r="N34" s="1011"/>
      <c r="O34" s="17" t="s">
        <v>64</v>
      </c>
      <c r="P34" s="18"/>
      <c r="Q34" s="45"/>
      <c r="R34" s="1012" t="s">
        <v>29</v>
      </c>
      <c r="S34" s="1012"/>
      <c r="T34" s="1012"/>
      <c r="U34" s="1012"/>
      <c r="V34" s="1012"/>
      <c r="W34" s="1012"/>
      <c r="X34" s="1012"/>
      <c r="Y34" s="997" t="s">
        <v>30</v>
      </c>
      <c r="Z34" s="997"/>
      <c r="AA34" s="997"/>
      <c r="AB34" s="997"/>
      <c r="AC34" s="998" t="s">
        <v>31</v>
      </c>
      <c r="AD34" s="998"/>
      <c r="AE34" s="998"/>
      <c r="AF34" s="998"/>
      <c r="AG34" s="998"/>
      <c r="AH34" s="999" t="s">
        <v>65</v>
      </c>
      <c r="AI34" s="999"/>
      <c r="AJ34" s="999"/>
      <c r="AK34" s="999"/>
      <c r="AL34" s="999"/>
      <c r="AN34" s="2"/>
      <c r="AO34"/>
    </row>
    <row r="35" spans="2:41" ht="14.25" customHeight="1">
      <c r="B35" s="1008"/>
      <c r="C35" s="1010"/>
      <c r="D35" s="1010"/>
      <c r="E35" s="1010"/>
      <c r="F35" s="1010"/>
      <c r="G35" s="1010"/>
      <c r="H35" s="1010"/>
      <c r="I35" s="1010"/>
      <c r="J35" s="1010"/>
      <c r="K35" s="1010"/>
      <c r="L35" s="1010"/>
      <c r="M35" s="1011"/>
      <c r="N35" s="1011"/>
      <c r="O35" s="19" t="s">
        <v>32</v>
      </c>
      <c r="P35" s="20"/>
      <c r="Q35" s="46"/>
      <c r="R35" s="1012"/>
      <c r="S35" s="1012"/>
      <c r="T35" s="1012"/>
      <c r="U35" s="1012"/>
      <c r="V35" s="1012"/>
      <c r="W35" s="1012"/>
      <c r="X35" s="1012"/>
      <c r="Y35" s="68" t="s">
        <v>33</v>
      </c>
      <c r="Z35" s="69"/>
      <c r="AA35" s="69"/>
      <c r="AB35" s="69"/>
      <c r="AC35" s="1000" t="s">
        <v>34</v>
      </c>
      <c r="AD35" s="1000"/>
      <c r="AE35" s="1000"/>
      <c r="AF35" s="1000"/>
      <c r="AG35" s="1000"/>
      <c r="AH35" s="1001" t="s">
        <v>35</v>
      </c>
      <c r="AI35" s="1001"/>
      <c r="AJ35" s="1001"/>
      <c r="AK35" s="1001"/>
      <c r="AL35" s="1001"/>
      <c r="AN35" s="2"/>
      <c r="AO35"/>
    </row>
    <row r="36" spans="2:41" ht="14.25" customHeight="1">
      <c r="B36" s="1008"/>
      <c r="C36" s="1009"/>
      <c r="D36" s="6"/>
      <c r="E36" s="1002" t="s">
        <v>66</v>
      </c>
      <c r="F36" s="1002"/>
      <c r="G36" s="1002"/>
      <c r="H36" s="1002"/>
      <c r="I36" s="1002"/>
      <c r="J36" s="1002"/>
      <c r="K36" s="1002"/>
      <c r="L36" s="1002"/>
      <c r="M36" s="21"/>
      <c r="N36" s="22"/>
      <c r="O36" s="23"/>
      <c r="P36" s="24"/>
      <c r="Q36" s="22"/>
      <c r="R36" s="47" t="s">
        <v>36</v>
      </c>
      <c r="S36" s="48"/>
      <c r="T36" s="48"/>
      <c r="U36" s="48"/>
      <c r="V36" s="48"/>
      <c r="W36" s="48"/>
      <c r="X36" s="48"/>
      <c r="Y36" s="55"/>
      <c r="Z36" s="42"/>
      <c r="AA36" s="42"/>
      <c r="AB36" s="42"/>
      <c r="AC36" s="65"/>
      <c r="AD36" s="66"/>
      <c r="AE36" s="66"/>
      <c r="AF36" s="66"/>
      <c r="AG36" s="85"/>
      <c r="AH36" s="65"/>
      <c r="AI36" s="66"/>
      <c r="AJ36" s="66"/>
      <c r="AK36" s="66"/>
      <c r="AL36" s="86" t="s">
        <v>56</v>
      </c>
      <c r="AN36" s="2"/>
      <c r="AO36"/>
    </row>
    <row r="37" spans="2:41" ht="14.25" customHeight="1">
      <c r="B37" s="1008"/>
      <c r="C37" s="1009"/>
      <c r="D37" s="6"/>
      <c r="E37" s="1002" t="s">
        <v>67</v>
      </c>
      <c r="F37" s="1002"/>
      <c r="G37" s="1002"/>
      <c r="H37" s="1002"/>
      <c r="I37" s="1002"/>
      <c r="J37" s="1002"/>
      <c r="K37" s="1002"/>
      <c r="L37" s="1002"/>
      <c r="M37" s="21"/>
      <c r="N37" s="22"/>
      <c r="O37" s="23"/>
      <c r="P37" s="24"/>
      <c r="Q37" s="22"/>
      <c r="R37" s="47" t="s">
        <v>36</v>
      </c>
      <c r="S37" s="48"/>
      <c r="T37" s="48"/>
      <c r="U37" s="48"/>
      <c r="V37" s="48"/>
      <c r="W37" s="48"/>
      <c r="X37" s="48"/>
      <c r="Y37" s="55"/>
      <c r="Z37" s="42"/>
      <c r="AA37" s="42"/>
      <c r="AB37" s="42"/>
      <c r="AC37" s="65"/>
      <c r="AD37" s="66"/>
      <c r="AE37" s="66"/>
      <c r="AF37" s="66"/>
      <c r="AG37" s="85"/>
      <c r="AH37" s="65"/>
      <c r="AI37" s="66"/>
      <c r="AJ37" s="66"/>
      <c r="AK37" s="66"/>
      <c r="AL37" s="86" t="s">
        <v>56</v>
      </c>
      <c r="AN37" s="2"/>
      <c r="AO37"/>
    </row>
    <row r="38" spans="2:41" ht="14.25" customHeight="1">
      <c r="B38" s="1008"/>
      <c r="C38" s="1009"/>
      <c r="D38" s="6"/>
      <c r="E38" s="1002" t="s">
        <v>68</v>
      </c>
      <c r="F38" s="1002"/>
      <c r="G38" s="1002"/>
      <c r="H38" s="1002"/>
      <c r="I38" s="1002"/>
      <c r="J38" s="1002"/>
      <c r="K38" s="1002"/>
      <c r="L38" s="1002"/>
      <c r="M38" s="21"/>
      <c r="N38" s="22"/>
      <c r="O38" s="23"/>
      <c r="P38" s="24"/>
      <c r="Q38" s="22"/>
      <c r="R38" s="47" t="s">
        <v>36</v>
      </c>
      <c r="S38" s="48"/>
      <c r="T38" s="48"/>
      <c r="U38" s="48"/>
      <c r="V38" s="48"/>
      <c r="W38" s="48"/>
      <c r="X38" s="48"/>
      <c r="Y38" s="55"/>
      <c r="Z38" s="42"/>
      <c r="AA38" s="42"/>
      <c r="AB38" s="42"/>
      <c r="AC38" s="65"/>
      <c r="AD38" s="66"/>
      <c r="AE38" s="66"/>
      <c r="AF38" s="66"/>
      <c r="AG38" s="85"/>
      <c r="AH38" s="65"/>
      <c r="AI38" s="66"/>
      <c r="AJ38" s="66"/>
      <c r="AK38" s="66"/>
      <c r="AL38" s="86" t="s">
        <v>56</v>
      </c>
      <c r="AN38" s="2"/>
      <c r="AO38"/>
    </row>
    <row r="39" spans="2:41" ht="14.25" customHeight="1">
      <c r="B39" s="1008"/>
      <c r="C39" s="1009"/>
      <c r="D39" s="6"/>
      <c r="E39" s="1002" t="s">
        <v>69</v>
      </c>
      <c r="F39" s="1002"/>
      <c r="G39" s="1002"/>
      <c r="H39" s="1002"/>
      <c r="I39" s="1002"/>
      <c r="J39" s="1002"/>
      <c r="K39" s="1002"/>
      <c r="L39" s="1002"/>
      <c r="M39" s="21"/>
      <c r="N39" s="22"/>
      <c r="O39" s="23"/>
      <c r="P39" s="24"/>
      <c r="Q39" s="22"/>
      <c r="R39" s="47" t="s">
        <v>36</v>
      </c>
      <c r="S39" s="48"/>
      <c r="T39" s="48"/>
      <c r="U39" s="48"/>
      <c r="V39" s="48"/>
      <c r="W39" s="48"/>
      <c r="X39" s="48"/>
      <c r="Y39" s="55"/>
      <c r="Z39" s="42"/>
      <c r="AA39" s="42"/>
      <c r="AB39" s="42"/>
      <c r="AC39" s="65"/>
      <c r="AD39" s="66"/>
      <c r="AE39" s="66"/>
      <c r="AF39" s="66"/>
      <c r="AG39" s="85"/>
      <c r="AH39" s="65"/>
      <c r="AI39" s="66"/>
      <c r="AJ39" s="66"/>
      <c r="AK39" s="66"/>
      <c r="AL39" s="86" t="s">
        <v>56</v>
      </c>
      <c r="AN39" s="2"/>
      <c r="AO39"/>
    </row>
    <row r="40" spans="2:41" ht="14.25" customHeight="1">
      <c r="B40" s="1008"/>
      <c r="C40" s="1009"/>
      <c r="D40" s="6"/>
      <c r="E40" s="1002" t="s">
        <v>70</v>
      </c>
      <c r="F40" s="1002"/>
      <c r="G40" s="1002"/>
      <c r="H40" s="1002"/>
      <c r="I40" s="1002"/>
      <c r="J40" s="1002"/>
      <c r="K40" s="1002"/>
      <c r="L40" s="1002"/>
      <c r="M40" s="21"/>
      <c r="N40" s="22"/>
      <c r="O40" s="23"/>
      <c r="P40" s="24"/>
      <c r="Q40" s="22"/>
      <c r="R40" s="47" t="s">
        <v>36</v>
      </c>
      <c r="S40" s="48"/>
      <c r="T40" s="48"/>
      <c r="U40" s="48"/>
      <c r="V40" s="48"/>
      <c r="W40" s="48"/>
      <c r="X40" s="48"/>
      <c r="Y40" s="55"/>
      <c r="Z40" s="42"/>
      <c r="AA40" s="42"/>
      <c r="AB40" s="42"/>
      <c r="AC40" s="65"/>
      <c r="AD40" s="66"/>
      <c r="AE40" s="66"/>
      <c r="AF40" s="66"/>
      <c r="AG40" s="85"/>
      <c r="AH40" s="65"/>
      <c r="AI40" s="66"/>
      <c r="AJ40" s="66"/>
      <c r="AK40" s="66"/>
      <c r="AL40" s="86" t="s">
        <v>56</v>
      </c>
      <c r="AN40" s="2"/>
      <c r="AO40"/>
    </row>
    <row r="41" spans="2:41" ht="14.25" customHeight="1">
      <c r="B41" s="1008"/>
      <c r="C41" s="1009"/>
      <c r="D41" s="7"/>
      <c r="E41" s="1003" t="s">
        <v>37</v>
      </c>
      <c r="F41" s="1003"/>
      <c r="G41" s="1003"/>
      <c r="H41" s="1003"/>
      <c r="I41" s="1003"/>
      <c r="J41" s="1003"/>
      <c r="K41" s="1003"/>
      <c r="L41" s="1003"/>
      <c r="M41" s="25"/>
      <c r="N41" s="26"/>
      <c r="O41" s="27"/>
      <c r="P41" s="28"/>
      <c r="Q41" s="26"/>
      <c r="R41" s="49" t="s">
        <v>36</v>
      </c>
      <c r="S41" s="50"/>
      <c r="T41" s="50"/>
      <c r="U41" s="50"/>
      <c r="V41" s="50"/>
      <c r="W41" s="50"/>
      <c r="X41" s="50"/>
      <c r="Y41" s="70"/>
      <c r="Z41" s="71"/>
      <c r="AA41" s="71"/>
      <c r="AB41" s="71"/>
      <c r="AC41" s="72"/>
      <c r="AD41" s="73"/>
      <c r="AE41" s="73"/>
      <c r="AF41" s="73"/>
      <c r="AG41" s="87"/>
      <c r="AH41" s="72"/>
      <c r="AI41" s="73"/>
      <c r="AJ41" s="73"/>
      <c r="AK41" s="73"/>
      <c r="AL41" s="88" t="s">
        <v>56</v>
      </c>
      <c r="AN41" s="2"/>
      <c r="AO41"/>
    </row>
    <row r="42" spans="2:41" ht="14.25" customHeight="1">
      <c r="B42" s="1008"/>
      <c r="C42" s="1009"/>
      <c r="D42" s="8"/>
      <c r="E42" s="1004" t="s">
        <v>71</v>
      </c>
      <c r="F42" s="1004"/>
      <c r="G42" s="1004"/>
      <c r="H42" s="1004"/>
      <c r="I42" s="1004"/>
      <c r="J42" s="1004"/>
      <c r="K42" s="1004"/>
      <c r="L42" s="1004"/>
      <c r="M42" s="29"/>
      <c r="N42" s="30"/>
      <c r="O42" s="31"/>
      <c r="P42" s="32"/>
      <c r="Q42" s="30"/>
      <c r="R42" s="51" t="s">
        <v>36</v>
      </c>
      <c r="S42" s="52"/>
      <c r="T42" s="52"/>
      <c r="U42" s="52"/>
      <c r="V42" s="52"/>
      <c r="W42" s="52"/>
      <c r="X42" s="52"/>
      <c r="Y42" s="74"/>
      <c r="Z42" s="75"/>
      <c r="AA42" s="75"/>
      <c r="AB42" s="75"/>
      <c r="AC42" s="76"/>
      <c r="AD42" s="77"/>
      <c r="AE42" s="77"/>
      <c r="AF42" s="77"/>
      <c r="AG42" s="89"/>
      <c r="AH42" s="76"/>
      <c r="AI42" s="77"/>
      <c r="AJ42" s="77"/>
      <c r="AK42" s="77"/>
      <c r="AL42" s="90" t="s">
        <v>56</v>
      </c>
      <c r="AN42" s="2"/>
      <c r="AO42"/>
    </row>
    <row r="43" spans="2:41" ht="14.25" customHeight="1">
      <c r="B43" s="1008"/>
      <c r="C43" s="1009"/>
      <c r="D43" s="6"/>
      <c r="E43" s="1002" t="s">
        <v>72</v>
      </c>
      <c r="F43" s="1002"/>
      <c r="G43" s="1002"/>
      <c r="H43" s="1002"/>
      <c r="I43" s="1002"/>
      <c r="J43" s="1002"/>
      <c r="K43" s="1002"/>
      <c r="L43" s="1002"/>
      <c r="M43" s="21"/>
      <c r="N43" s="22"/>
      <c r="O43" s="23"/>
      <c r="P43" s="24"/>
      <c r="Q43" s="22"/>
      <c r="R43" s="47" t="s">
        <v>36</v>
      </c>
      <c r="S43" s="48"/>
      <c r="T43" s="48"/>
      <c r="U43" s="48"/>
      <c r="V43" s="48"/>
      <c r="W43" s="48"/>
      <c r="X43" s="48"/>
      <c r="Y43" s="55"/>
      <c r="Z43" s="42"/>
      <c r="AA43" s="42"/>
      <c r="AB43" s="42"/>
      <c r="AC43" s="65"/>
      <c r="AD43" s="66"/>
      <c r="AE43" s="66"/>
      <c r="AF43" s="66"/>
      <c r="AG43" s="85"/>
      <c r="AH43" s="65"/>
      <c r="AI43" s="66"/>
      <c r="AJ43" s="66"/>
      <c r="AK43" s="66"/>
      <c r="AL43" s="86" t="s">
        <v>56</v>
      </c>
      <c r="AN43" s="2"/>
      <c r="AO43"/>
    </row>
    <row r="44" spans="2:41" ht="14.25" customHeight="1">
      <c r="B44" s="1008"/>
      <c r="C44" s="1009"/>
      <c r="D44" s="6"/>
      <c r="E44" s="1002" t="s">
        <v>73</v>
      </c>
      <c r="F44" s="1002"/>
      <c r="G44" s="1002"/>
      <c r="H44" s="1002"/>
      <c r="I44" s="1002"/>
      <c r="J44" s="1002"/>
      <c r="K44" s="1002"/>
      <c r="L44" s="1002"/>
      <c r="M44" s="21"/>
      <c r="N44" s="22"/>
      <c r="O44" s="23"/>
      <c r="P44" s="24"/>
      <c r="Q44" s="22"/>
      <c r="R44" s="47" t="s">
        <v>36</v>
      </c>
      <c r="S44" s="48"/>
      <c r="T44" s="48"/>
      <c r="U44" s="48"/>
      <c r="V44" s="48"/>
      <c r="W44" s="48"/>
      <c r="X44" s="48"/>
      <c r="Y44" s="55"/>
      <c r="Z44" s="42"/>
      <c r="AA44" s="42"/>
      <c r="AB44" s="42"/>
      <c r="AC44" s="65"/>
      <c r="AD44" s="66"/>
      <c r="AE44" s="66"/>
      <c r="AF44" s="66"/>
      <c r="AG44" s="85"/>
      <c r="AH44" s="65"/>
      <c r="AI44" s="66"/>
      <c r="AJ44" s="66"/>
      <c r="AK44" s="66"/>
      <c r="AL44" s="86" t="s">
        <v>56</v>
      </c>
      <c r="AN44" s="2"/>
      <c r="AO44"/>
    </row>
    <row r="45" spans="2:41" ht="14.25" customHeight="1">
      <c r="B45" s="1008"/>
      <c r="C45" s="1009"/>
      <c r="D45" s="6"/>
      <c r="E45" s="1002" t="s">
        <v>74</v>
      </c>
      <c r="F45" s="1002"/>
      <c r="G45" s="1002"/>
      <c r="H45" s="1002"/>
      <c r="I45" s="1002"/>
      <c r="J45" s="1002"/>
      <c r="K45" s="1002"/>
      <c r="L45" s="1002"/>
      <c r="M45" s="21"/>
      <c r="N45" s="22"/>
      <c r="O45" s="23"/>
      <c r="P45" s="24"/>
      <c r="Q45" s="22"/>
      <c r="R45" s="47" t="s">
        <v>36</v>
      </c>
      <c r="S45" s="48"/>
      <c r="T45" s="48"/>
      <c r="U45" s="48"/>
      <c r="V45" s="48"/>
      <c r="W45" s="48"/>
      <c r="X45" s="48"/>
      <c r="Y45" s="55"/>
      <c r="Z45" s="42"/>
      <c r="AA45" s="42"/>
      <c r="AB45" s="42"/>
      <c r="AC45" s="65"/>
      <c r="AD45" s="66"/>
      <c r="AE45" s="66"/>
      <c r="AF45" s="66"/>
      <c r="AG45" s="85"/>
      <c r="AH45" s="65"/>
      <c r="AI45" s="66"/>
      <c r="AJ45" s="66"/>
      <c r="AK45" s="66"/>
      <c r="AL45" s="86" t="s">
        <v>56</v>
      </c>
      <c r="AN45" s="2"/>
      <c r="AO45"/>
    </row>
    <row r="46" spans="2:41" ht="14.25" customHeight="1">
      <c r="B46" s="1008"/>
      <c r="C46" s="1009"/>
      <c r="D46" s="6"/>
      <c r="E46" s="1002" t="s">
        <v>75</v>
      </c>
      <c r="F46" s="1002"/>
      <c r="G46" s="1002"/>
      <c r="H46" s="1002"/>
      <c r="I46" s="1002"/>
      <c r="J46" s="1002"/>
      <c r="K46" s="1002"/>
      <c r="L46" s="1002"/>
      <c r="M46" s="21"/>
      <c r="N46" s="22"/>
      <c r="O46" s="23"/>
      <c r="P46" s="24"/>
      <c r="Q46" s="22"/>
      <c r="R46" s="47" t="s">
        <v>36</v>
      </c>
      <c r="S46" s="48"/>
      <c r="T46" s="48"/>
      <c r="U46" s="48"/>
      <c r="V46" s="48"/>
      <c r="W46" s="48"/>
      <c r="X46" s="48"/>
      <c r="Y46" s="55"/>
      <c r="Z46" s="42"/>
      <c r="AA46" s="42"/>
      <c r="AB46" s="42"/>
      <c r="AC46" s="65"/>
      <c r="AD46" s="66"/>
      <c r="AE46" s="66"/>
      <c r="AF46" s="66"/>
      <c r="AG46" s="85"/>
      <c r="AH46" s="65"/>
      <c r="AI46" s="66"/>
      <c r="AJ46" s="66"/>
      <c r="AK46" s="66"/>
      <c r="AL46" s="86" t="s">
        <v>56</v>
      </c>
      <c r="AN46" s="2"/>
      <c r="AO46"/>
    </row>
    <row r="47" spans="2:41" ht="14.25" customHeight="1">
      <c r="B47" s="1008"/>
      <c r="C47" s="1009"/>
      <c r="D47" s="6"/>
      <c r="E47" s="1002" t="s">
        <v>76</v>
      </c>
      <c r="F47" s="1002"/>
      <c r="G47" s="1002"/>
      <c r="H47" s="1002"/>
      <c r="I47" s="1002"/>
      <c r="J47" s="1002"/>
      <c r="K47" s="1002"/>
      <c r="L47" s="1002"/>
      <c r="M47" s="21"/>
      <c r="N47" s="22"/>
      <c r="O47" s="23"/>
      <c r="P47" s="24"/>
      <c r="Q47" s="22"/>
      <c r="R47" s="47" t="s">
        <v>36</v>
      </c>
      <c r="S47" s="48"/>
      <c r="T47" s="48"/>
      <c r="U47" s="48"/>
      <c r="V47" s="48"/>
      <c r="W47" s="48"/>
      <c r="X47" s="48"/>
      <c r="Y47" s="55"/>
      <c r="Z47" s="42"/>
      <c r="AA47" s="42"/>
      <c r="AB47" s="42"/>
      <c r="AC47" s="65"/>
      <c r="AD47" s="66"/>
      <c r="AE47" s="66"/>
      <c r="AF47" s="66"/>
      <c r="AG47" s="85"/>
      <c r="AH47" s="65"/>
      <c r="AI47" s="66"/>
      <c r="AJ47" s="66"/>
      <c r="AK47" s="66"/>
      <c r="AL47" s="86" t="s">
        <v>56</v>
      </c>
      <c r="AN47" s="2"/>
      <c r="AO47"/>
    </row>
    <row r="48" spans="2:41" ht="14.25" customHeight="1">
      <c r="B48" s="1006" t="s">
        <v>77</v>
      </c>
      <c r="C48" s="1006"/>
      <c r="D48" s="1006"/>
      <c r="E48" s="1006"/>
      <c r="F48" s="1006"/>
      <c r="G48" s="1006"/>
      <c r="H48" s="1006"/>
      <c r="I48" s="1006"/>
      <c r="J48" s="1006"/>
      <c r="K48" s="1006"/>
      <c r="L48" s="33"/>
      <c r="M48" s="34"/>
      <c r="N48" s="34"/>
      <c r="O48" s="34"/>
      <c r="P48" s="34"/>
      <c r="Q48" s="34"/>
      <c r="R48" s="53"/>
      <c r="S48" s="53"/>
      <c r="T48" s="53"/>
      <c r="U48" s="54"/>
      <c r="V48" s="55"/>
      <c r="W48" s="56"/>
      <c r="X48" s="47"/>
      <c r="Y48" s="56"/>
      <c r="Z48" s="42"/>
      <c r="AA48" s="42"/>
      <c r="AB48" s="42"/>
      <c r="AC48" s="66"/>
      <c r="AD48" s="66"/>
      <c r="AE48" s="66"/>
      <c r="AF48" s="66"/>
      <c r="AG48" s="66"/>
      <c r="AH48" s="91"/>
      <c r="AI48" s="66"/>
      <c r="AJ48" s="66"/>
      <c r="AK48" s="66"/>
      <c r="AL48" s="85"/>
      <c r="AN48" s="2"/>
      <c r="AO48"/>
    </row>
    <row r="49" spans="2:41" ht="14.25" customHeight="1">
      <c r="B49" s="1007" t="s">
        <v>78</v>
      </c>
      <c r="C49" s="1007"/>
      <c r="D49" s="1007"/>
      <c r="E49" s="1007"/>
      <c r="F49" s="1007"/>
      <c r="G49" s="1007"/>
      <c r="H49" s="1007"/>
      <c r="I49" s="1007"/>
      <c r="J49" s="1007"/>
      <c r="K49" s="1007"/>
      <c r="L49" s="35"/>
      <c r="M49" s="24"/>
      <c r="N49" s="24"/>
      <c r="O49" s="24"/>
      <c r="P49" s="24"/>
      <c r="Q49" s="24"/>
      <c r="R49" s="56"/>
      <c r="S49" s="56"/>
      <c r="T49" s="56"/>
      <c r="U49" s="56"/>
      <c r="V49" s="57"/>
      <c r="W49" s="57"/>
      <c r="X49" s="57"/>
      <c r="Y49" s="57"/>
      <c r="Z49" s="78"/>
      <c r="AA49" s="78"/>
      <c r="AB49" s="78"/>
      <c r="AC49" s="79"/>
      <c r="AD49" s="79"/>
      <c r="AE49" s="79"/>
      <c r="AF49" s="79"/>
      <c r="AG49" s="79"/>
      <c r="AH49" s="20"/>
      <c r="AI49" s="79"/>
      <c r="AJ49" s="79"/>
      <c r="AK49" s="79"/>
      <c r="AL49" s="92"/>
      <c r="AN49" s="2"/>
      <c r="AO49"/>
    </row>
    <row r="50" spans="2:41" ht="14.25" customHeight="1">
      <c r="B50" s="1005" t="s">
        <v>38</v>
      </c>
      <c r="C50" s="1005"/>
      <c r="D50" s="1005"/>
      <c r="E50" s="1005"/>
      <c r="F50" s="1005"/>
      <c r="G50" s="1005"/>
      <c r="H50" s="1005"/>
      <c r="I50" s="1005"/>
      <c r="J50" s="1005"/>
      <c r="K50" s="1005"/>
      <c r="L50" s="33"/>
      <c r="M50" s="34"/>
      <c r="N50" s="34"/>
      <c r="O50" s="34"/>
      <c r="P50" s="34"/>
      <c r="Q50" s="34"/>
      <c r="R50" s="53"/>
      <c r="S50" s="53"/>
      <c r="T50" s="53"/>
      <c r="U50" s="54"/>
      <c r="V50" s="9" t="s">
        <v>39</v>
      </c>
      <c r="W50" s="56"/>
      <c r="X50" s="56"/>
      <c r="Y50" s="56"/>
      <c r="Z50" s="42"/>
      <c r="AA50" s="42"/>
      <c r="AB50" s="42"/>
      <c r="AC50" s="66"/>
      <c r="AD50" s="66"/>
      <c r="AE50" s="66"/>
      <c r="AF50" s="66"/>
      <c r="AG50" s="66"/>
      <c r="AH50" s="91"/>
      <c r="AI50" s="66"/>
      <c r="AJ50" s="66"/>
      <c r="AK50" s="66"/>
      <c r="AL50" s="85"/>
      <c r="AN50" s="2"/>
      <c r="AO50"/>
    </row>
    <row r="51" spans="2:41" ht="14.25" customHeight="1">
      <c r="B51" s="991" t="s">
        <v>40</v>
      </c>
      <c r="C51" s="991"/>
      <c r="D51" s="991"/>
      <c r="E51" s="991"/>
      <c r="F51" s="991"/>
      <c r="G51" s="991"/>
      <c r="H51" s="991"/>
      <c r="I51" s="991"/>
      <c r="J51" s="991"/>
      <c r="K51" s="991"/>
      <c r="L51" s="36"/>
      <c r="M51" s="24"/>
      <c r="N51" s="24"/>
      <c r="O51" s="24"/>
      <c r="P51" s="24"/>
      <c r="Q51" s="24"/>
      <c r="R51" s="56"/>
      <c r="S51" s="56"/>
      <c r="T51" s="56"/>
      <c r="U51" s="56"/>
      <c r="V51" s="56"/>
      <c r="W51" s="58"/>
      <c r="X51" s="58"/>
      <c r="Y51" s="58"/>
      <c r="Z51" s="71"/>
      <c r="AA51" s="71"/>
      <c r="AB51" s="71"/>
      <c r="AC51" s="73"/>
      <c r="AD51" s="73"/>
      <c r="AE51" s="73"/>
      <c r="AF51" s="73"/>
      <c r="AG51" s="73"/>
      <c r="AH51" s="18"/>
      <c r="AI51" s="73"/>
      <c r="AJ51" s="73"/>
      <c r="AK51" s="73"/>
      <c r="AL51" s="87"/>
      <c r="AN51" s="2"/>
      <c r="AO51"/>
    </row>
    <row r="52" spans="2:41" ht="14.25" customHeight="1">
      <c r="B52" s="1014" t="s">
        <v>41</v>
      </c>
      <c r="C52" s="1014"/>
      <c r="D52" s="1014"/>
      <c r="E52" s="1014"/>
      <c r="F52" s="1014"/>
      <c r="G52" s="1014"/>
      <c r="H52" s="1014"/>
      <c r="I52" s="1014"/>
      <c r="J52" s="1014"/>
      <c r="K52" s="1014"/>
      <c r="L52" s="1014"/>
      <c r="M52" s="1014"/>
      <c r="N52" s="1014"/>
      <c r="O52" s="37"/>
      <c r="P52" s="38"/>
      <c r="Q52" s="59"/>
      <c r="R52" s="59"/>
      <c r="S52" s="59"/>
      <c r="T52" s="59"/>
      <c r="U52" s="60"/>
      <c r="V52" s="55"/>
      <c r="W52" s="56"/>
      <c r="X52" s="56"/>
      <c r="Y52" s="56"/>
      <c r="Z52" s="42"/>
      <c r="AA52" s="42"/>
      <c r="AB52" s="42"/>
      <c r="AC52" s="66"/>
      <c r="AD52" s="66"/>
      <c r="AE52" s="66"/>
      <c r="AF52" s="66"/>
      <c r="AG52" s="66"/>
      <c r="AH52" s="91"/>
      <c r="AI52" s="66"/>
      <c r="AJ52" s="66"/>
      <c r="AK52" s="66"/>
      <c r="AL52" s="85"/>
      <c r="AN52" s="2"/>
      <c r="AO52"/>
    </row>
    <row r="53" spans="2:41" ht="14.25" customHeight="1">
      <c r="B53" s="982" t="s">
        <v>42</v>
      </c>
      <c r="C53" s="1015" t="s">
        <v>43</v>
      </c>
      <c r="D53" s="1015"/>
      <c r="E53" s="1015"/>
      <c r="F53" s="1015"/>
      <c r="G53" s="1015"/>
      <c r="H53" s="1015"/>
      <c r="I53" s="1015"/>
      <c r="J53" s="1015"/>
      <c r="K53" s="1015"/>
      <c r="L53" s="1015"/>
      <c r="M53" s="1015"/>
      <c r="N53" s="1015"/>
      <c r="O53" s="1015"/>
      <c r="P53" s="1015"/>
      <c r="Q53" s="1015"/>
      <c r="R53" s="1015"/>
      <c r="S53" s="1015"/>
      <c r="T53" s="1015"/>
      <c r="U53" s="1015" t="s">
        <v>44</v>
      </c>
      <c r="V53" s="1015"/>
      <c r="W53" s="1015"/>
      <c r="X53" s="1015"/>
      <c r="Y53" s="1015"/>
      <c r="Z53" s="1015"/>
      <c r="AA53" s="1015"/>
      <c r="AB53" s="1015"/>
      <c r="AC53" s="1015"/>
      <c r="AD53" s="1015"/>
      <c r="AE53" s="1015"/>
      <c r="AF53" s="1015"/>
      <c r="AG53" s="1015"/>
      <c r="AH53" s="1015"/>
      <c r="AI53" s="1015"/>
      <c r="AJ53" s="1015"/>
      <c r="AK53" s="1015"/>
      <c r="AL53" s="1015"/>
      <c r="AN53" s="2"/>
      <c r="AO53"/>
    </row>
    <row r="54" spans="2:41">
      <c r="B54" s="982"/>
      <c r="C54" s="996"/>
      <c r="D54" s="996"/>
      <c r="E54" s="996"/>
      <c r="F54" s="996"/>
      <c r="G54" s="996"/>
      <c r="H54" s="996"/>
      <c r="I54" s="996"/>
      <c r="J54" s="996"/>
      <c r="K54" s="996"/>
      <c r="L54" s="996"/>
      <c r="M54" s="996"/>
      <c r="N54" s="996"/>
      <c r="O54" s="996"/>
      <c r="P54" s="996"/>
      <c r="Q54" s="996"/>
      <c r="R54" s="996"/>
      <c r="S54" s="996"/>
      <c r="T54" s="996"/>
      <c r="U54" s="996"/>
      <c r="V54" s="996"/>
      <c r="W54" s="996"/>
      <c r="X54" s="996"/>
      <c r="Y54" s="996"/>
      <c r="Z54" s="996"/>
      <c r="AA54" s="996"/>
      <c r="AB54" s="996"/>
      <c r="AC54" s="996"/>
      <c r="AD54" s="996"/>
      <c r="AE54" s="996"/>
      <c r="AF54" s="996"/>
      <c r="AG54" s="996"/>
      <c r="AH54" s="996"/>
      <c r="AI54" s="996"/>
      <c r="AJ54" s="996"/>
      <c r="AK54" s="996"/>
      <c r="AL54" s="996"/>
      <c r="AN54" s="2"/>
      <c r="AO54"/>
    </row>
    <row r="55" spans="2:41">
      <c r="B55" s="982"/>
      <c r="C55" s="996"/>
      <c r="D55" s="996"/>
      <c r="E55" s="996"/>
      <c r="F55" s="996"/>
      <c r="G55" s="996"/>
      <c r="H55" s="996"/>
      <c r="I55" s="996"/>
      <c r="J55" s="996"/>
      <c r="K55" s="996"/>
      <c r="L55" s="996"/>
      <c r="M55" s="996"/>
      <c r="N55" s="996"/>
      <c r="O55" s="996"/>
      <c r="P55" s="996"/>
      <c r="Q55" s="996"/>
      <c r="R55" s="996"/>
      <c r="S55" s="996"/>
      <c r="T55" s="996"/>
      <c r="U55" s="996"/>
      <c r="V55" s="996"/>
      <c r="W55" s="996"/>
      <c r="X55" s="996"/>
      <c r="Y55" s="996"/>
      <c r="Z55" s="996"/>
      <c r="AA55" s="996"/>
      <c r="AB55" s="996"/>
      <c r="AC55" s="996"/>
      <c r="AD55" s="996"/>
      <c r="AE55" s="996"/>
      <c r="AF55" s="996"/>
      <c r="AG55" s="996"/>
      <c r="AH55" s="996"/>
      <c r="AI55" s="996"/>
      <c r="AJ55" s="996"/>
      <c r="AK55" s="996"/>
      <c r="AL55" s="996"/>
      <c r="AN55" s="2"/>
      <c r="AO55"/>
    </row>
    <row r="56" spans="2:41">
      <c r="B56" s="982"/>
      <c r="C56" s="996"/>
      <c r="D56" s="996"/>
      <c r="E56" s="996"/>
      <c r="F56" s="996"/>
      <c r="G56" s="996"/>
      <c r="H56" s="996"/>
      <c r="I56" s="996"/>
      <c r="J56" s="996"/>
      <c r="K56" s="996"/>
      <c r="L56" s="996"/>
      <c r="M56" s="996"/>
      <c r="N56" s="996"/>
      <c r="O56" s="996"/>
      <c r="P56" s="996"/>
      <c r="Q56" s="996"/>
      <c r="R56" s="996"/>
      <c r="S56" s="996"/>
      <c r="T56" s="996"/>
      <c r="U56" s="996"/>
      <c r="V56" s="996"/>
      <c r="W56" s="996"/>
      <c r="X56" s="996"/>
      <c r="Y56" s="996"/>
      <c r="Z56" s="996"/>
      <c r="AA56" s="996"/>
      <c r="AB56" s="996"/>
      <c r="AC56" s="996"/>
      <c r="AD56" s="996"/>
      <c r="AE56" s="996"/>
      <c r="AF56" s="996"/>
      <c r="AG56" s="996"/>
      <c r="AH56" s="996"/>
      <c r="AI56" s="996"/>
      <c r="AJ56" s="996"/>
      <c r="AK56" s="996"/>
      <c r="AL56" s="996"/>
      <c r="AN56" s="2"/>
      <c r="AO56"/>
    </row>
    <row r="57" spans="2:41">
      <c r="B57" s="982"/>
      <c r="C57" s="996"/>
      <c r="D57" s="996"/>
      <c r="E57" s="996"/>
      <c r="F57" s="996"/>
      <c r="G57" s="996"/>
      <c r="H57" s="996"/>
      <c r="I57" s="996"/>
      <c r="J57" s="996"/>
      <c r="K57" s="996"/>
      <c r="L57" s="996"/>
      <c r="M57" s="996"/>
      <c r="N57" s="996"/>
      <c r="O57" s="996"/>
      <c r="P57" s="996"/>
      <c r="Q57" s="996"/>
      <c r="R57" s="996"/>
      <c r="S57" s="996"/>
      <c r="T57" s="996"/>
      <c r="U57" s="996"/>
      <c r="V57" s="996"/>
      <c r="W57" s="996"/>
      <c r="X57" s="996"/>
      <c r="Y57" s="996"/>
      <c r="Z57" s="996"/>
      <c r="AA57" s="996"/>
      <c r="AB57" s="996"/>
      <c r="AC57" s="996"/>
      <c r="AD57" s="996"/>
      <c r="AE57" s="996"/>
      <c r="AF57" s="996"/>
      <c r="AG57" s="996"/>
      <c r="AH57" s="996"/>
      <c r="AI57" s="996"/>
      <c r="AJ57" s="996"/>
      <c r="AK57" s="996"/>
      <c r="AL57" s="996"/>
      <c r="AN57" s="2"/>
      <c r="AO57"/>
    </row>
    <row r="58" spans="2:41" ht="14.25" customHeight="1">
      <c r="B58" s="978" t="s">
        <v>45</v>
      </c>
      <c r="C58" s="978"/>
      <c r="D58" s="978"/>
      <c r="E58" s="978"/>
      <c r="F58" s="978"/>
      <c r="G58" s="1005" t="s">
        <v>46</v>
      </c>
      <c r="H58" s="1005"/>
      <c r="I58" s="1005"/>
      <c r="J58" s="1005"/>
      <c r="K58" s="1005"/>
      <c r="L58" s="1005"/>
      <c r="M58" s="1005"/>
      <c r="N58" s="1005"/>
      <c r="O58" s="1005"/>
      <c r="P58" s="1005"/>
      <c r="Q58" s="1005"/>
      <c r="R58" s="1005"/>
      <c r="S58" s="1005"/>
      <c r="T58" s="1005"/>
      <c r="U58" s="1005"/>
      <c r="V58" s="1005"/>
      <c r="W58" s="1005"/>
      <c r="X58" s="1005"/>
      <c r="Y58" s="1005"/>
      <c r="Z58" s="1005"/>
      <c r="AA58" s="1005"/>
      <c r="AB58" s="1005"/>
      <c r="AC58" s="1005"/>
      <c r="AD58" s="1005"/>
      <c r="AE58" s="1005"/>
      <c r="AF58" s="1005"/>
      <c r="AG58" s="1005"/>
      <c r="AH58" s="1005"/>
      <c r="AI58" s="1005"/>
      <c r="AJ58" s="1005"/>
      <c r="AK58" s="1005"/>
      <c r="AL58" s="1005"/>
      <c r="AN58" s="2"/>
      <c r="AO58"/>
    </row>
    <row r="59" spans="2:41">
      <c r="B59"/>
      <c r="AN59"/>
      <c r="AO59"/>
    </row>
    <row r="60" spans="2:41" ht="13.8">
      <c r="B60" s="10" t="s">
        <v>79</v>
      </c>
      <c r="AN60"/>
      <c r="AO60"/>
    </row>
    <row r="61" spans="2:41" ht="13.8">
      <c r="B61" s="10" t="s">
        <v>80</v>
      </c>
      <c r="AN61"/>
      <c r="AO61"/>
    </row>
    <row r="62" spans="2:41" ht="13.8">
      <c r="B62" s="10" t="s">
        <v>47</v>
      </c>
      <c r="AN62"/>
      <c r="AO62"/>
    </row>
    <row r="63" spans="2:41" ht="13.8">
      <c r="B63" s="10" t="s">
        <v>81</v>
      </c>
      <c r="AN63"/>
      <c r="AO63"/>
    </row>
    <row r="64" spans="2:41" ht="13.8">
      <c r="B64" s="10" t="s">
        <v>82</v>
      </c>
      <c r="AN64"/>
      <c r="AO64"/>
    </row>
    <row r="65" spans="2:41" ht="13.8">
      <c r="B65" s="10" t="s">
        <v>83</v>
      </c>
      <c r="AN65"/>
      <c r="AO65"/>
    </row>
    <row r="66" spans="2:41" ht="13.8">
      <c r="B66" s="10" t="s">
        <v>84</v>
      </c>
      <c r="AN66" s="2"/>
      <c r="AO66" s="3"/>
    </row>
    <row r="67" spans="2:41" ht="13.8">
      <c r="B67" s="10" t="s">
        <v>85</v>
      </c>
    </row>
    <row r="68" spans="2:41" ht="13.8">
      <c r="B68" s="10" t="s">
        <v>86</v>
      </c>
    </row>
    <row r="69" spans="2:41" ht="13.8">
      <c r="B69" s="10" t="s">
        <v>87</v>
      </c>
    </row>
    <row r="70" spans="2:41" ht="13.8">
      <c r="B70" s="10" t="s">
        <v>88</v>
      </c>
    </row>
    <row r="71" spans="2:41">
      <c r="B71"/>
    </row>
    <row r="72" spans="2:41">
      <c r="B72"/>
    </row>
    <row r="73" spans="2:41">
      <c r="B73"/>
    </row>
    <row r="74" spans="2:41">
      <c r="B74"/>
    </row>
    <row r="75" spans="2:41">
      <c r="B75"/>
    </row>
    <row r="76" spans="2:41">
      <c r="B76"/>
    </row>
    <row r="77" spans="2:41">
      <c r="B77"/>
    </row>
    <row r="78" spans="2:41">
      <c r="B78"/>
    </row>
    <row r="79" spans="2:41">
      <c r="B79"/>
    </row>
    <row r="80" spans="2:41">
      <c r="B80"/>
    </row>
    <row r="81" spans="2:2">
      <c r="B81"/>
    </row>
    <row r="82" spans="2:2">
      <c r="B82"/>
    </row>
    <row r="83" spans="2:2">
      <c r="B83"/>
    </row>
    <row r="84" spans="2:2" ht="12.75" customHeight="1">
      <c r="B84" s="93"/>
    </row>
    <row r="85" spans="2:2" ht="12.75" customHeight="1">
      <c r="B85" s="94" t="s">
        <v>48</v>
      </c>
    </row>
    <row r="86" spans="2:2" ht="12.75" customHeight="1">
      <c r="B86" s="94" t="s">
        <v>49</v>
      </c>
    </row>
    <row r="87" spans="2:2" ht="12.75" customHeight="1">
      <c r="B87" s="94" t="s">
        <v>50</v>
      </c>
    </row>
    <row r="88" spans="2:2" ht="12.75" customHeight="1">
      <c r="B88" s="94" t="s">
        <v>51</v>
      </c>
    </row>
    <row r="89" spans="2:2" ht="12.75" customHeight="1">
      <c r="B89" s="94" t="s">
        <v>52</v>
      </c>
    </row>
    <row r="90" spans="2:2" ht="12.75" customHeight="1">
      <c r="B90" s="94" t="s">
        <v>53</v>
      </c>
    </row>
    <row r="91" spans="2:2" ht="12.75" customHeight="1">
      <c r="B91" s="94" t="s">
        <v>54</v>
      </c>
    </row>
    <row r="92" spans="2:2" ht="12.75" customHeight="1">
      <c r="B92" s="94" t="s">
        <v>55</v>
      </c>
    </row>
  </sheetData>
  <sheetProtection selectLockedCells="1" selectUnlockedCells="1"/>
  <mergeCells count="83">
    <mergeCell ref="B22:B33"/>
    <mergeCell ref="B34:B47"/>
    <mergeCell ref="B53:B57"/>
    <mergeCell ref="C36:C41"/>
    <mergeCell ref="C42:C47"/>
    <mergeCell ref="C54:T57"/>
    <mergeCell ref="C34:L35"/>
    <mergeCell ref="M34:N35"/>
    <mergeCell ref="R34:X35"/>
    <mergeCell ref="C31:K33"/>
    <mergeCell ref="C22:K24"/>
    <mergeCell ref="C26:K28"/>
    <mergeCell ref="B51:K51"/>
    <mergeCell ref="B52:N52"/>
    <mergeCell ref="C53:T53"/>
    <mergeCell ref="U53:AL53"/>
    <mergeCell ref="B58:F58"/>
    <mergeCell ref="G58:AL58"/>
    <mergeCell ref="U54:AL57"/>
    <mergeCell ref="E46:L46"/>
    <mergeCell ref="E47:L47"/>
    <mergeCell ref="B48:K48"/>
    <mergeCell ref="B49:K49"/>
    <mergeCell ref="B50:K50"/>
    <mergeCell ref="E41:L41"/>
    <mergeCell ref="E42:L42"/>
    <mergeCell ref="E43:L43"/>
    <mergeCell ref="E44:L44"/>
    <mergeCell ref="E45:L45"/>
    <mergeCell ref="E36:L36"/>
    <mergeCell ref="E37:L37"/>
    <mergeCell ref="E38:L38"/>
    <mergeCell ref="E39:L39"/>
    <mergeCell ref="E40:L40"/>
    <mergeCell ref="Y34:AB34"/>
    <mergeCell ref="AC34:AG34"/>
    <mergeCell ref="AH34:AL34"/>
    <mergeCell ref="AC35:AG35"/>
    <mergeCell ref="AH35:AL35"/>
    <mergeCell ref="C30:K30"/>
    <mergeCell ref="L30:AL30"/>
    <mergeCell ref="L31:AL31"/>
    <mergeCell ref="L32:AL32"/>
    <mergeCell ref="L33:AL33"/>
    <mergeCell ref="L26:AL26"/>
    <mergeCell ref="L27:AL27"/>
    <mergeCell ref="L28:AL28"/>
    <mergeCell ref="C29:K29"/>
    <mergeCell ref="L29:P29"/>
    <mergeCell ref="Z29:AD29"/>
    <mergeCell ref="AJ29:AL29"/>
    <mergeCell ref="L24:AL24"/>
    <mergeCell ref="C25:K25"/>
    <mergeCell ref="L25:P25"/>
    <mergeCell ref="Z25:AD25"/>
    <mergeCell ref="AJ25:AL25"/>
    <mergeCell ref="L19:AL19"/>
    <mergeCell ref="L20:AL20"/>
    <mergeCell ref="L21:AL21"/>
    <mergeCell ref="L22:AL22"/>
    <mergeCell ref="L23:AL23"/>
    <mergeCell ref="C17:K17"/>
    <mergeCell ref="U17:Y17"/>
    <mergeCell ref="AE17:AK17"/>
    <mergeCell ref="C18:K18"/>
    <mergeCell ref="L18:P18"/>
    <mergeCell ref="Z18:AD18"/>
    <mergeCell ref="Z3:AD3"/>
    <mergeCell ref="AE3:AL3"/>
    <mergeCell ref="B5:AL5"/>
    <mergeCell ref="B7:J7"/>
    <mergeCell ref="C11:K11"/>
    <mergeCell ref="B11:B21"/>
    <mergeCell ref="C19:K21"/>
    <mergeCell ref="C12:K12"/>
    <mergeCell ref="L13:AL13"/>
    <mergeCell ref="L14:AL14"/>
    <mergeCell ref="L15:AL15"/>
    <mergeCell ref="C16:K16"/>
    <mergeCell ref="L16:P16"/>
    <mergeCell ref="Z16:AD16"/>
    <mergeCell ref="AJ16:AL16"/>
    <mergeCell ref="C13:K15"/>
  </mergeCells>
  <phoneticPr fontId="14"/>
  <pageMargins left="0.39374999999999999" right="0" top="0.59027777777777801" bottom="0" header="0.51180555555555596" footer="0.51180555555555596"/>
  <pageSetup paperSize="9" firstPageNumber="0" orientation="portrait" useFirstPageNumber="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84"/>
  <sheetViews>
    <sheetView view="pageBreakPreview" zoomScale="60" zoomScaleNormal="70" workbookViewId="0">
      <selection activeCell="H27" sqref="H27"/>
    </sheetView>
  </sheetViews>
  <sheetFormatPr defaultColWidth="9" defaultRowHeight="20.25" customHeight="1"/>
  <cols>
    <col min="1" max="2" width="4.21875" style="318" customWidth="1"/>
    <col min="3" max="3" width="25" style="316" customWidth="1"/>
    <col min="4" max="4" width="4.88671875" style="316" customWidth="1"/>
    <col min="5" max="5" width="41.6640625" style="316" customWidth="1"/>
    <col min="6" max="6" width="4.88671875" style="316" customWidth="1"/>
    <col min="7" max="7" width="19.6640625" style="317" customWidth="1"/>
    <col min="8" max="8" width="33.88671875" style="316" customWidth="1"/>
    <col min="9" max="23" width="4.88671875" style="316" customWidth="1"/>
    <col min="24" max="24" width="9.21875" style="316" customWidth="1"/>
    <col min="25" max="32" width="4.88671875" style="316" customWidth="1"/>
    <col min="33" max="16384" width="9" style="316"/>
  </cols>
  <sheetData>
    <row r="2" spans="1:32" ht="20.25" customHeight="1">
      <c r="A2" s="315" t="s">
        <v>315</v>
      </c>
      <c r="B2" s="315"/>
    </row>
    <row r="3" spans="1:32" ht="20.25" customHeight="1">
      <c r="A3" s="636" t="s">
        <v>246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row>
    <row r="5" spans="1:32" ht="30" customHeight="1">
      <c r="J5" s="318"/>
      <c r="K5" s="318"/>
      <c r="L5" s="318"/>
      <c r="M5" s="318"/>
      <c r="N5" s="318"/>
      <c r="O5" s="318"/>
      <c r="P5" s="318"/>
      <c r="Q5" s="318"/>
      <c r="R5" s="318"/>
      <c r="S5" s="637" t="s">
        <v>316</v>
      </c>
      <c r="T5" s="638"/>
      <c r="U5" s="638"/>
      <c r="V5" s="639"/>
      <c r="W5" s="319"/>
      <c r="X5" s="320"/>
      <c r="Y5" s="320"/>
      <c r="Z5" s="320"/>
      <c r="AA5" s="320"/>
      <c r="AB5" s="320"/>
      <c r="AC5" s="320"/>
      <c r="AD5" s="320"/>
      <c r="AE5" s="320"/>
      <c r="AF5" s="321"/>
    </row>
    <row r="7" spans="1:32" ht="18" customHeight="1">
      <c r="A7" s="637" t="s">
        <v>245</v>
      </c>
      <c r="B7" s="638"/>
      <c r="C7" s="639"/>
      <c r="D7" s="637" t="s">
        <v>244</v>
      </c>
      <c r="E7" s="639"/>
      <c r="F7" s="640" t="s">
        <v>243</v>
      </c>
      <c r="G7" s="641"/>
      <c r="H7" s="637" t="s">
        <v>242</v>
      </c>
      <c r="I7" s="638"/>
      <c r="J7" s="638"/>
      <c r="K7" s="638"/>
      <c r="L7" s="638"/>
      <c r="M7" s="638"/>
      <c r="N7" s="638"/>
      <c r="O7" s="638"/>
      <c r="P7" s="638"/>
      <c r="Q7" s="638"/>
      <c r="R7" s="638"/>
      <c r="S7" s="638"/>
      <c r="T7" s="638"/>
      <c r="U7" s="638"/>
      <c r="V7" s="638"/>
      <c r="W7" s="638"/>
      <c r="X7" s="639"/>
      <c r="Y7" s="637" t="s">
        <v>241</v>
      </c>
      <c r="Z7" s="638"/>
      <c r="AA7" s="638"/>
      <c r="AB7" s="639"/>
      <c r="AC7" s="637" t="s">
        <v>240</v>
      </c>
      <c r="AD7" s="638"/>
      <c r="AE7" s="638"/>
      <c r="AF7" s="639"/>
    </row>
    <row r="8" spans="1:32" ht="18.75" customHeight="1">
      <c r="A8" s="622" t="s">
        <v>239</v>
      </c>
      <c r="B8" s="623"/>
      <c r="C8" s="624"/>
      <c r="D8" s="322"/>
      <c r="E8" s="323"/>
      <c r="F8" s="324"/>
      <c r="G8" s="325"/>
      <c r="H8" s="628" t="s">
        <v>238</v>
      </c>
      <c r="I8" s="326" t="s">
        <v>264</v>
      </c>
      <c r="J8" s="327" t="s">
        <v>317</v>
      </c>
      <c r="K8" s="328"/>
      <c r="L8" s="328"/>
      <c r="M8" s="326" t="s">
        <v>264</v>
      </c>
      <c r="N8" s="327" t="s">
        <v>318</v>
      </c>
      <c r="O8" s="328"/>
      <c r="P8" s="328"/>
      <c r="Q8" s="326" t="s">
        <v>264</v>
      </c>
      <c r="R8" s="327" t="s">
        <v>319</v>
      </c>
      <c r="S8" s="328"/>
      <c r="T8" s="328"/>
      <c r="U8" s="326" t="s">
        <v>264</v>
      </c>
      <c r="V8" s="327" t="s">
        <v>320</v>
      </c>
      <c r="W8" s="328"/>
      <c r="X8" s="329"/>
      <c r="Y8" s="630"/>
      <c r="Z8" s="631"/>
      <c r="AA8" s="631"/>
      <c r="AB8" s="632"/>
      <c r="AC8" s="630"/>
      <c r="AD8" s="631"/>
      <c r="AE8" s="631"/>
      <c r="AF8" s="632"/>
    </row>
    <row r="9" spans="1:32" ht="18.75" customHeight="1">
      <c r="A9" s="625"/>
      <c r="B9" s="626"/>
      <c r="C9" s="627"/>
      <c r="D9" s="330"/>
      <c r="E9" s="331"/>
      <c r="F9" s="332"/>
      <c r="G9" s="333"/>
      <c r="H9" s="629"/>
      <c r="I9" s="334" t="s">
        <v>264</v>
      </c>
      <c r="J9" s="335" t="s">
        <v>321</v>
      </c>
      <c r="K9" s="336"/>
      <c r="L9" s="336"/>
      <c r="M9" s="337" t="s">
        <v>264</v>
      </c>
      <c r="N9" s="335" t="s">
        <v>322</v>
      </c>
      <c r="O9" s="336"/>
      <c r="P9" s="336"/>
      <c r="Q9" s="337" t="s">
        <v>264</v>
      </c>
      <c r="R9" s="335" t="s">
        <v>323</v>
      </c>
      <c r="S9" s="336"/>
      <c r="T9" s="336"/>
      <c r="U9" s="337" t="s">
        <v>264</v>
      </c>
      <c r="V9" s="335" t="s">
        <v>324</v>
      </c>
      <c r="W9" s="336"/>
      <c r="X9" s="338"/>
      <c r="Y9" s="633"/>
      <c r="Z9" s="634"/>
      <c r="AA9" s="634"/>
      <c r="AB9" s="635"/>
      <c r="AC9" s="633"/>
      <c r="AD9" s="634"/>
      <c r="AE9" s="634"/>
      <c r="AF9" s="635"/>
    </row>
    <row r="10" spans="1:32" ht="18.75" customHeight="1">
      <c r="A10" s="393"/>
      <c r="B10" s="394"/>
      <c r="C10" s="395"/>
      <c r="D10" s="396"/>
      <c r="E10" s="329"/>
      <c r="F10" s="406"/>
      <c r="G10" s="397"/>
      <c r="H10" s="398" t="s">
        <v>232</v>
      </c>
      <c r="I10" s="399" t="s">
        <v>264</v>
      </c>
      <c r="J10" s="389" t="s">
        <v>340</v>
      </c>
      <c r="K10" s="407"/>
      <c r="L10" s="400"/>
      <c r="M10" s="401" t="s">
        <v>264</v>
      </c>
      <c r="N10" s="389" t="s">
        <v>341</v>
      </c>
      <c r="O10" s="390"/>
      <c r="P10" s="390"/>
      <c r="Q10" s="390"/>
      <c r="R10" s="390"/>
      <c r="S10" s="390"/>
      <c r="T10" s="390"/>
      <c r="U10" s="390"/>
      <c r="V10" s="390"/>
      <c r="W10" s="390"/>
      <c r="X10" s="391"/>
      <c r="Y10" s="405" t="s">
        <v>264</v>
      </c>
      <c r="Z10" s="327" t="s">
        <v>325</v>
      </c>
      <c r="AA10" s="327"/>
      <c r="AB10" s="353"/>
      <c r="AC10" s="405" t="s">
        <v>264</v>
      </c>
      <c r="AD10" s="327" t="s">
        <v>325</v>
      </c>
      <c r="AE10" s="327"/>
      <c r="AF10" s="353"/>
    </row>
    <row r="11" spans="1:32" ht="18.75" customHeight="1">
      <c r="A11" s="339"/>
      <c r="B11" s="340"/>
      <c r="C11" s="354"/>
      <c r="D11" s="344"/>
      <c r="E11" s="343"/>
      <c r="F11" s="408"/>
      <c r="G11" s="355"/>
      <c r="H11" s="362" t="s">
        <v>231</v>
      </c>
      <c r="I11" s="346" t="s">
        <v>264</v>
      </c>
      <c r="J11" s="347" t="s">
        <v>328</v>
      </c>
      <c r="K11" s="347"/>
      <c r="L11" s="349"/>
      <c r="M11" s="350" t="s">
        <v>264</v>
      </c>
      <c r="N11" s="347" t="s">
        <v>342</v>
      </c>
      <c r="O11" s="347"/>
      <c r="P11" s="349"/>
      <c r="Q11" s="348"/>
      <c r="R11" s="348"/>
      <c r="S11" s="348"/>
      <c r="T11" s="348"/>
      <c r="U11" s="348"/>
      <c r="V11" s="348"/>
      <c r="W11" s="348"/>
      <c r="X11" s="365"/>
      <c r="Y11" s="366" t="s">
        <v>264</v>
      </c>
      <c r="Z11" s="358" t="s">
        <v>326</v>
      </c>
      <c r="AA11" s="359"/>
      <c r="AB11" s="360"/>
      <c r="AC11" s="366" t="s">
        <v>264</v>
      </c>
      <c r="AD11" s="358" t="s">
        <v>326</v>
      </c>
      <c r="AE11" s="359"/>
      <c r="AF11" s="360"/>
    </row>
    <row r="12" spans="1:32" ht="18.75" customHeight="1">
      <c r="A12" s="339"/>
      <c r="B12" s="340"/>
      <c r="C12" s="354"/>
      <c r="D12" s="344"/>
      <c r="E12" s="343"/>
      <c r="F12" s="408"/>
      <c r="G12" s="355"/>
      <c r="H12" s="367" t="s">
        <v>343</v>
      </c>
      <c r="I12" s="346" t="s">
        <v>264</v>
      </c>
      <c r="J12" s="347" t="s">
        <v>344</v>
      </c>
      <c r="K12" s="348"/>
      <c r="L12" s="349"/>
      <c r="M12" s="350" t="s">
        <v>264</v>
      </c>
      <c r="N12" s="347" t="s">
        <v>345</v>
      </c>
      <c r="O12" s="351"/>
      <c r="P12" s="351"/>
      <c r="Q12" s="348"/>
      <c r="R12" s="348"/>
      <c r="S12" s="348"/>
      <c r="T12" s="348"/>
      <c r="U12" s="348"/>
      <c r="V12" s="348"/>
      <c r="W12" s="348"/>
      <c r="X12" s="365"/>
      <c r="Y12" s="361"/>
      <c r="Z12" s="359"/>
      <c r="AA12" s="359"/>
      <c r="AB12" s="360"/>
      <c r="AC12" s="361"/>
      <c r="AD12" s="359"/>
      <c r="AE12" s="359"/>
      <c r="AF12" s="360"/>
    </row>
    <row r="13" spans="1:32" ht="19.5" customHeight="1">
      <c r="A13" s="339"/>
      <c r="B13" s="340"/>
      <c r="C13" s="341"/>
      <c r="D13" s="342"/>
      <c r="E13" s="343"/>
      <c r="F13" s="344"/>
      <c r="G13" s="345"/>
      <c r="H13" s="368" t="s">
        <v>425</v>
      </c>
      <c r="I13" s="346" t="s">
        <v>264</v>
      </c>
      <c r="J13" s="347" t="s">
        <v>344</v>
      </c>
      <c r="K13" s="348"/>
      <c r="L13" s="349"/>
      <c r="M13" s="350" t="s">
        <v>264</v>
      </c>
      <c r="N13" s="347" t="s">
        <v>426</v>
      </c>
      <c r="O13" s="350"/>
      <c r="P13" s="347"/>
      <c r="Q13" s="351"/>
      <c r="R13" s="351"/>
      <c r="S13" s="351"/>
      <c r="T13" s="351"/>
      <c r="U13" s="351"/>
      <c r="V13" s="351"/>
      <c r="W13" s="351"/>
      <c r="X13" s="352"/>
      <c r="Y13" s="359"/>
      <c r="Z13" s="359"/>
      <c r="AA13" s="359"/>
      <c r="AB13" s="360"/>
      <c r="AC13" s="361"/>
      <c r="AD13" s="359"/>
      <c r="AE13" s="359"/>
      <c r="AF13" s="360"/>
    </row>
    <row r="14" spans="1:32" ht="19.5" customHeight="1">
      <c r="A14" s="339"/>
      <c r="B14" s="340"/>
      <c r="C14" s="341"/>
      <c r="D14" s="342"/>
      <c r="E14" s="343"/>
      <c r="F14" s="344"/>
      <c r="G14" s="345"/>
      <c r="H14" s="368" t="s">
        <v>433</v>
      </c>
      <c r="I14" s="346" t="s">
        <v>264</v>
      </c>
      <c r="J14" s="347" t="s">
        <v>344</v>
      </c>
      <c r="K14" s="348"/>
      <c r="L14" s="349"/>
      <c r="M14" s="350" t="s">
        <v>264</v>
      </c>
      <c r="N14" s="347" t="s">
        <v>426</v>
      </c>
      <c r="O14" s="350"/>
      <c r="P14" s="347"/>
      <c r="Q14" s="351"/>
      <c r="R14" s="351"/>
      <c r="S14" s="351"/>
      <c r="T14" s="351"/>
      <c r="U14" s="351"/>
      <c r="V14" s="351"/>
      <c r="W14" s="351"/>
      <c r="X14" s="352"/>
      <c r="Y14" s="359"/>
      <c r="Z14" s="359"/>
      <c r="AA14" s="359"/>
      <c r="AB14" s="360"/>
      <c r="AC14" s="361"/>
      <c r="AD14" s="359"/>
      <c r="AE14" s="359"/>
      <c r="AF14" s="360"/>
    </row>
    <row r="15" spans="1:32" ht="18.75" customHeight="1">
      <c r="A15" s="339"/>
      <c r="B15" s="340"/>
      <c r="C15" s="354"/>
      <c r="D15" s="344"/>
      <c r="E15" s="343"/>
      <c r="F15" s="408"/>
      <c r="G15" s="355"/>
      <c r="H15" s="642" t="s">
        <v>230</v>
      </c>
      <c r="I15" s="644" t="s">
        <v>264</v>
      </c>
      <c r="J15" s="646" t="s">
        <v>328</v>
      </c>
      <c r="K15" s="646"/>
      <c r="L15" s="644" t="s">
        <v>264</v>
      </c>
      <c r="M15" s="646" t="s">
        <v>332</v>
      </c>
      <c r="N15" s="646"/>
      <c r="O15" s="364"/>
      <c r="P15" s="364"/>
      <c r="Q15" s="364"/>
      <c r="R15" s="364"/>
      <c r="S15" s="364"/>
      <c r="T15" s="364"/>
      <c r="U15" s="364"/>
      <c r="V15" s="364"/>
      <c r="W15" s="364"/>
      <c r="X15" s="402"/>
      <c r="Y15" s="361"/>
      <c r="Z15" s="359"/>
      <c r="AA15" s="359"/>
      <c r="AB15" s="360"/>
      <c r="AC15" s="361"/>
      <c r="AD15" s="359"/>
      <c r="AE15" s="359"/>
      <c r="AF15" s="360"/>
    </row>
    <row r="16" spans="1:32" ht="18.75" customHeight="1">
      <c r="A16" s="339"/>
      <c r="B16" s="340"/>
      <c r="C16" s="354"/>
      <c r="D16" s="344"/>
      <c r="E16" s="343"/>
      <c r="F16" s="408"/>
      <c r="G16" s="355"/>
      <c r="H16" s="643"/>
      <c r="I16" s="645"/>
      <c r="J16" s="647"/>
      <c r="K16" s="647"/>
      <c r="L16" s="645"/>
      <c r="M16" s="647"/>
      <c r="N16" s="647"/>
      <c r="O16" s="356"/>
      <c r="P16" s="356"/>
      <c r="Q16" s="356"/>
      <c r="R16" s="356"/>
      <c r="S16" s="356"/>
      <c r="T16" s="356"/>
      <c r="U16" s="356"/>
      <c r="V16" s="356"/>
      <c r="W16" s="356"/>
      <c r="X16" s="357"/>
      <c r="Y16" s="361"/>
      <c r="Z16" s="359"/>
      <c r="AA16" s="359"/>
      <c r="AB16" s="360"/>
      <c r="AC16" s="361"/>
      <c r="AD16" s="359"/>
      <c r="AE16" s="359"/>
      <c r="AF16" s="360"/>
    </row>
    <row r="17" spans="1:32" ht="18.75" customHeight="1">
      <c r="A17" s="339"/>
      <c r="B17" s="340"/>
      <c r="C17" s="354"/>
      <c r="D17" s="344"/>
      <c r="E17" s="343"/>
      <c r="F17" s="408"/>
      <c r="G17" s="355"/>
      <c r="H17" s="362" t="s">
        <v>229</v>
      </c>
      <c r="I17" s="372" t="s">
        <v>264</v>
      </c>
      <c r="J17" s="347" t="s">
        <v>328</v>
      </c>
      <c r="K17" s="347"/>
      <c r="L17" s="350" t="s">
        <v>264</v>
      </c>
      <c r="M17" s="347" t="s">
        <v>329</v>
      </c>
      <c r="N17" s="347"/>
      <c r="O17" s="363" t="s">
        <v>264</v>
      </c>
      <c r="P17" s="347" t="s">
        <v>330</v>
      </c>
      <c r="Q17" s="369"/>
      <c r="R17" s="369"/>
      <c r="S17" s="369"/>
      <c r="T17" s="369"/>
      <c r="U17" s="369"/>
      <c r="V17" s="369"/>
      <c r="W17" s="369"/>
      <c r="X17" s="392"/>
      <c r="Y17" s="361"/>
      <c r="Z17" s="359"/>
      <c r="AA17" s="359"/>
      <c r="AB17" s="360"/>
      <c r="AC17" s="361"/>
      <c r="AD17" s="359"/>
      <c r="AE17" s="359"/>
      <c r="AF17" s="360"/>
    </row>
    <row r="18" spans="1:32" ht="18.75" customHeight="1">
      <c r="A18" s="339"/>
      <c r="B18" s="340"/>
      <c r="C18" s="354"/>
      <c r="D18" s="344"/>
      <c r="E18" s="343"/>
      <c r="F18" s="408"/>
      <c r="G18" s="355"/>
      <c r="H18" s="362" t="s">
        <v>228</v>
      </c>
      <c r="I18" s="346" t="s">
        <v>264</v>
      </c>
      <c r="J18" s="347" t="s">
        <v>328</v>
      </c>
      <c r="K18" s="348"/>
      <c r="L18" s="350" t="s">
        <v>264</v>
      </c>
      <c r="M18" s="347" t="s">
        <v>332</v>
      </c>
      <c r="N18" s="369"/>
      <c r="O18" s="369"/>
      <c r="P18" s="369"/>
      <c r="Q18" s="369"/>
      <c r="R18" s="369"/>
      <c r="S18" s="369"/>
      <c r="T18" s="369"/>
      <c r="U18" s="369"/>
      <c r="V18" s="369"/>
      <c r="W18" s="369"/>
      <c r="X18" s="392"/>
      <c r="Y18" s="361"/>
      <c r="Z18" s="359"/>
      <c r="AA18" s="359"/>
      <c r="AB18" s="360"/>
      <c r="AC18" s="361"/>
      <c r="AD18" s="359"/>
      <c r="AE18" s="359"/>
      <c r="AF18" s="360"/>
    </row>
    <row r="19" spans="1:32" ht="18.75" customHeight="1">
      <c r="A19" s="339"/>
      <c r="B19" s="340"/>
      <c r="C19" s="354"/>
      <c r="D19" s="344"/>
      <c r="E19" s="343"/>
      <c r="F19" s="408"/>
      <c r="G19" s="355"/>
      <c r="H19" s="367" t="s">
        <v>237</v>
      </c>
      <c r="I19" s="346" t="s">
        <v>264</v>
      </c>
      <c r="J19" s="347" t="s">
        <v>327</v>
      </c>
      <c r="K19" s="348"/>
      <c r="L19" s="349"/>
      <c r="M19" s="350" t="s">
        <v>264</v>
      </c>
      <c r="N19" s="347" t="s">
        <v>331</v>
      </c>
      <c r="O19" s="351"/>
      <c r="P19" s="351"/>
      <c r="Q19" s="351"/>
      <c r="R19" s="351"/>
      <c r="S19" s="351"/>
      <c r="T19" s="351"/>
      <c r="U19" s="351"/>
      <c r="V19" s="351"/>
      <c r="W19" s="351"/>
      <c r="X19" s="352"/>
      <c r="Y19" s="361"/>
      <c r="Z19" s="359"/>
      <c r="AA19" s="359"/>
      <c r="AB19" s="360"/>
      <c r="AC19" s="361"/>
      <c r="AD19" s="359"/>
      <c r="AE19" s="359"/>
      <c r="AF19" s="360"/>
    </row>
    <row r="20" spans="1:32" ht="18.75" customHeight="1">
      <c r="A20" s="339"/>
      <c r="B20" s="340"/>
      <c r="C20" s="354"/>
      <c r="D20" s="344"/>
      <c r="E20" s="343"/>
      <c r="F20" s="408"/>
      <c r="G20" s="355"/>
      <c r="H20" s="362" t="s">
        <v>236</v>
      </c>
      <c r="I20" s="346" t="s">
        <v>264</v>
      </c>
      <c r="J20" s="347" t="s">
        <v>328</v>
      </c>
      <c r="K20" s="348"/>
      <c r="L20" s="350" t="s">
        <v>264</v>
      </c>
      <c r="M20" s="347" t="s">
        <v>332</v>
      </c>
      <c r="N20" s="369"/>
      <c r="O20" s="369"/>
      <c r="P20" s="369"/>
      <c r="Q20" s="369"/>
      <c r="R20" s="369"/>
      <c r="S20" s="369"/>
      <c r="T20" s="369"/>
      <c r="U20" s="369"/>
      <c r="V20" s="369"/>
      <c r="W20" s="369"/>
      <c r="X20" s="392"/>
      <c r="Y20" s="361"/>
      <c r="Z20" s="359"/>
      <c r="AA20" s="359"/>
      <c r="AB20" s="360"/>
      <c r="AC20" s="361"/>
      <c r="AD20" s="359"/>
      <c r="AE20" s="359"/>
      <c r="AF20" s="360"/>
    </row>
    <row r="21" spans="1:32" ht="18.75" customHeight="1">
      <c r="A21" s="366" t="s">
        <v>264</v>
      </c>
      <c r="B21" s="340">
        <v>32</v>
      </c>
      <c r="C21" s="354" t="s">
        <v>436</v>
      </c>
      <c r="D21" s="366" t="s">
        <v>264</v>
      </c>
      <c r="E21" s="343" t="s">
        <v>333</v>
      </c>
      <c r="F21" s="408"/>
      <c r="G21" s="355"/>
      <c r="H21" s="362" t="s">
        <v>437</v>
      </c>
      <c r="I21" s="372" t="s">
        <v>264</v>
      </c>
      <c r="J21" s="347" t="s">
        <v>328</v>
      </c>
      <c r="K21" s="347"/>
      <c r="L21" s="350" t="s">
        <v>264</v>
      </c>
      <c r="M21" s="347" t="s">
        <v>438</v>
      </c>
      <c r="N21" s="347"/>
      <c r="O21" s="363"/>
      <c r="P21" s="363" t="s">
        <v>264</v>
      </c>
      <c r="Q21" s="347" t="s">
        <v>434</v>
      </c>
      <c r="R21" s="363"/>
      <c r="S21" s="347"/>
      <c r="T21" s="363" t="s">
        <v>264</v>
      </c>
      <c r="U21" s="347" t="s">
        <v>439</v>
      </c>
      <c r="V21" s="369"/>
      <c r="W21" s="369"/>
      <c r="X21" s="392"/>
      <c r="Y21" s="361"/>
      <c r="Z21" s="359"/>
      <c r="AA21" s="359"/>
      <c r="AB21" s="360"/>
      <c r="AC21" s="361"/>
      <c r="AD21" s="359"/>
      <c r="AE21" s="359"/>
      <c r="AF21" s="360"/>
    </row>
    <row r="22" spans="1:32" ht="18.75" customHeight="1">
      <c r="A22" s="339"/>
      <c r="B22" s="340"/>
      <c r="C22" s="354" t="s">
        <v>440</v>
      </c>
      <c r="D22" s="366" t="s">
        <v>264</v>
      </c>
      <c r="E22" s="343" t="s">
        <v>334</v>
      </c>
      <c r="F22" s="408"/>
      <c r="G22" s="355"/>
      <c r="H22" s="362" t="s">
        <v>441</v>
      </c>
      <c r="I22" s="372" t="s">
        <v>264</v>
      </c>
      <c r="J22" s="347" t="s">
        <v>328</v>
      </c>
      <c r="K22" s="347"/>
      <c r="L22" s="350" t="s">
        <v>264</v>
      </c>
      <c r="M22" s="356" t="s">
        <v>332</v>
      </c>
      <c r="N22" s="347"/>
      <c r="O22" s="363"/>
      <c r="P22" s="363"/>
      <c r="Q22" s="363"/>
      <c r="R22" s="363"/>
      <c r="S22" s="363"/>
      <c r="T22" s="363"/>
      <c r="U22" s="363"/>
      <c r="V22" s="363"/>
      <c r="W22" s="363"/>
      <c r="X22" s="392"/>
      <c r="Y22" s="361"/>
      <c r="Z22" s="359"/>
      <c r="AA22" s="359"/>
      <c r="AB22" s="360"/>
      <c r="AC22" s="361"/>
      <c r="AD22" s="359"/>
      <c r="AE22" s="359"/>
      <c r="AF22" s="360"/>
    </row>
    <row r="23" spans="1:32" ht="18.75" customHeight="1">
      <c r="A23" s="339"/>
      <c r="B23" s="340"/>
      <c r="C23" s="409"/>
      <c r="D23" s="366" t="s">
        <v>264</v>
      </c>
      <c r="E23" s="343" t="s">
        <v>346</v>
      </c>
      <c r="F23" s="408"/>
      <c r="G23" s="355"/>
      <c r="H23" s="362" t="s">
        <v>234</v>
      </c>
      <c r="I23" s="346" t="s">
        <v>264</v>
      </c>
      <c r="J23" s="347" t="s">
        <v>328</v>
      </c>
      <c r="K23" s="347"/>
      <c r="L23" s="350" t="s">
        <v>264</v>
      </c>
      <c r="M23" s="347" t="s">
        <v>329</v>
      </c>
      <c r="N23" s="347"/>
      <c r="O23" s="350" t="s">
        <v>264</v>
      </c>
      <c r="P23" s="347" t="s">
        <v>330</v>
      </c>
      <c r="Q23" s="369"/>
      <c r="R23" s="369"/>
      <c r="S23" s="369"/>
      <c r="T23" s="369"/>
      <c r="U23" s="369"/>
      <c r="V23" s="369"/>
      <c r="W23" s="369"/>
      <c r="X23" s="392"/>
      <c r="Y23" s="361"/>
      <c r="Z23" s="359"/>
      <c r="AA23" s="359"/>
      <c r="AB23" s="360"/>
      <c r="AC23" s="361"/>
      <c r="AD23" s="359"/>
      <c r="AE23" s="359"/>
      <c r="AF23" s="360"/>
    </row>
    <row r="24" spans="1:32" ht="18.75" customHeight="1">
      <c r="A24" s="339"/>
      <c r="B24" s="340"/>
      <c r="C24" s="409"/>
      <c r="D24" s="366" t="s">
        <v>264</v>
      </c>
      <c r="E24" s="343" t="s">
        <v>347</v>
      </c>
      <c r="F24" s="408"/>
      <c r="G24" s="355"/>
      <c r="H24" s="403" t="s">
        <v>442</v>
      </c>
      <c r="I24" s="346" t="s">
        <v>264</v>
      </c>
      <c r="J24" s="347" t="s">
        <v>328</v>
      </c>
      <c r="K24" s="347"/>
      <c r="L24" s="350" t="s">
        <v>264</v>
      </c>
      <c r="M24" s="347" t="s">
        <v>329</v>
      </c>
      <c r="N24" s="347"/>
      <c r="O24" s="350" t="s">
        <v>264</v>
      </c>
      <c r="P24" s="347" t="s">
        <v>330</v>
      </c>
      <c r="Q24" s="348"/>
      <c r="R24" s="348"/>
      <c r="S24" s="348"/>
      <c r="T24" s="348"/>
      <c r="U24" s="348"/>
      <c r="V24" s="348"/>
      <c r="W24" s="348"/>
      <c r="X24" s="365"/>
      <c r="Y24" s="361"/>
      <c r="Z24" s="359"/>
      <c r="AA24" s="359"/>
      <c r="AB24" s="360"/>
      <c r="AC24" s="361"/>
      <c r="AD24" s="359"/>
      <c r="AE24" s="359"/>
      <c r="AF24" s="360"/>
    </row>
    <row r="25" spans="1:32" ht="18.75" customHeight="1">
      <c r="A25" s="339"/>
      <c r="B25" s="340"/>
      <c r="C25" s="354"/>
      <c r="D25" s="344"/>
      <c r="E25" s="343"/>
      <c r="F25" s="408"/>
      <c r="G25" s="355"/>
      <c r="H25" s="370" t="s">
        <v>233</v>
      </c>
      <c r="I25" s="346" t="s">
        <v>264</v>
      </c>
      <c r="J25" s="347" t="s">
        <v>328</v>
      </c>
      <c r="K25" s="348"/>
      <c r="L25" s="350" t="s">
        <v>264</v>
      </c>
      <c r="M25" s="347" t="s">
        <v>332</v>
      </c>
      <c r="N25" s="369"/>
      <c r="O25" s="369"/>
      <c r="P25" s="369"/>
      <c r="Q25" s="369"/>
      <c r="R25" s="369"/>
      <c r="S25" s="369"/>
      <c r="T25" s="369"/>
      <c r="U25" s="369"/>
      <c r="V25" s="369"/>
      <c r="W25" s="369"/>
      <c r="X25" s="392"/>
      <c r="Y25" s="361"/>
      <c r="Z25" s="359"/>
      <c r="AA25" s="359"/>
      <c r="AB25" s="360"/>
      <c r="AC25" s="361"/>
      <c r="AD25" s="359"/>
      <c r="AE25" s="359"/>
      <c r="AF25" s="360"/>
    </row>
    <row r="26" spans="1:32" ht="18.75" customHeight="1">
      <c r="A26" s="339"/>
      <c r="B26" s="340"/>
      <c r="C26" s="354"/>
      <c r="D26" s="344"/>
      <c r="E26" s="343"/>
      <c r="F26" s="344"/>
      <c r="G26" s="343"/>
      <c r="H26" s="403" t="s">
        <v>443</v>
      </c>
      <c r="I26" s="346" t="s">
        <v>264</v>
      </c>
      <c r="J26" s="347" t="s">
        <v>328</v>
      </c>
      <c r="K26" s="347"/>
      <c r="L26" s="350" t="s">
        <v>264</v>
      </c>
      <c r="M26" s="356" t="s">
        <v>332</v>
      </c>
      <c r="N26" s="347"/>
      <c r="O26" s="347"/>
      <c r="P26" s="347"/>
      <c r="Q26" s="348"/>
      <c r="R26" s="348"/>
      <c r="S26" s="348"/>
      <c r="T26" s="348"/>
      <c r="U26" s="348"/>
      <c r="V26" s="348"/>
      <c r="W26" s="348"/>
      <c r="X26" s="365"/>
      <c r="Y26" s="361"/>
      <c r="Z26" s="359"/>
      <c r="AA26" s="359"/>
      <c r="AB26" s="360"/>
      <c r="AC26" s="361"/>
      <c r="AD26" s="359"/>
      <c r="AE26" s="359"/>
      <c r="AF26" s="360"/>
    </row>
    <row r="27" spans="1:32" ht="18.75" customHeight="1">
      <c r="A27" s="339"/>
      <c r="B27" s="340"/>
      <c r="C27" s="354"/>
      <c r="D27" s="344"/>
      <c r="E27" s="343"/>
      <c r="F27" s="344"/>
      <c r="G27" s="343"/>
      <c r="H27" s="403" t="s">
        <v>444</v>
      </c>
      <c r="I27" s="346" t="s">
        <v>264</v>
      </c>
      <c r="J27" s="347" t="s">
        <v>328</v>
      </c>
      <c r="K27" s="347"/>
      <c r="L27" s="350" t="s">
        <v>264</v>
      </c>
      <c r="M27" s="356" t="s">
        <v>332</v>
      </c>
      <c r="N27" s="347"/>
      <c r="O27" s="347"/>
      <c r="P27" s="347"/>
      <c r="Q27" s="348"/>
      <c r="R27" s="348"/>
      <c r="S27" s="348"/>
      <c r="T27" s="348"/>
      <c r="U27" s="348"/>
      <c r="V27" s="348"/>
      <c r="W27" s="348"/>
      <c r="X27" s="365"/>
      <c r="Y27" s="361"/>
      <c r="Z27" s="359"/>
      <c r="AA27" s="359"/>
      <c r="AB27" s="360"/>
      <c r="AC27" s="361"/>
      <c r="AD27" s="359"/>
      <c r="AE27" s="359"/>
      <c r="AF27" s="360"/>
    </row>
    <row r="28" spans="1:32" ht="18.75" customHeight="1">
      <c r="A28" s="339"/>
      <c r="B28" s="340"/>
      <c r="C28" s="354"/>
      <c r="D28" s="344"/>
      <c r="E28" s="343"/>
      <c r="F28" s="408"/>
      <c r="G28" s="355"/>
      <c r="H28" s="404" t="s">
        <v>435</v>
      </c>
      <c r="I28" s="346" t="s">
        <v>264</v>
      </c>
      <c r="J28" s="347" t="s">
        <v>328</v>
      </c>
      <c r="K28" s="347"/>
      <c r="L28" s="350" t="s">
        <v>264</v>
      </c>
      <c r="M28" s="347" t="s">
        <v>329</v>
      </c>
      <c r="N28" s="347"/>
      <c r="O28" s="350" t="s">
        <v>264</v>
      </c>
      <c r="P28" s="347" t="s">
        <v>330</v>
      </c>
      <c r="Q28" s="351"/>
      <c r="R28" s="351"/>
      <c r="S28" s="351"/>
      <c r="T28" s="351"/>
      <c r="U28" s="373"/>
      <c r="V28" s="373"/>
      <c r="W28" s="373"/>
      <c r="X28" s="374"/>
      <c r="Y28" s="361"/>
      <c r="Z28" s="359"/>
      <c r="AA28" s="359"/>
      <c r="AB28" s="360"/>
      <c r="AC28" s="361"/>
      <c r="AD28" s="359"/>
      <c r="AE28" s="359"/>
      <c r="AF28" s="360"/>
    </row>
    <row r="29" spans="1:32" ht="18.75" customHeight="1">
      <c r="A29" s="339"/>
      <c r="B29" s="340"/>
      <c r="C29" s="354"/>
      <c r="D29" s="344"/>
      <c r="E29" s="343"/>
      <c r="F29" s="408"/>
      <c r="G29" s="355"/>
      <c r="H29" s="362" t="s">
        <v>227</v>
      </c>
      <c r="I29" s="346" t="s">
        <v>264</v>
      </c>
      <c r="J29" s="347" t="s">
        <v>328</v>
      </c>
      <c r="K29" s="347"/>
      <c r="L29" s="350" t="s">
        <v>264</v>
      </c>
      <c r="M29" s="347" t="s">
        <v>335</v>
      </c>
      <c r="N29" s="347"/>
      <c r="O29" s="350" t="s">
        <v>264</v>
      </c>
      <c r="P29" s="347" t="s">
        <v>336</v>
      </c>
      <c r="Q29" s="369"/>
      <c r="R29" s="350" t="s">
        <v>264</v>
      </c>
      <c r="S29" s="347" t="s">
        <v>338</v>
      </c>
      <c r="T29" s="369"/>
      <c r="U29" s="369"/>
      <c r="V29" s="369"/>
      <c r="W29" s="369"/>
      <c r="X29" s="392"/>
      <c r="Y29" s="361"/>
      <c r="Z29" s="359"/>
      <c r="AA29" s="359"/>
      <c r="AB29" s="360"/>
      <c r="AC29" s="361"/>
      <c r="AD29" s="359"/>
      <c r="AE29" s="359"/>
      <c r="AF29" s="360"/>
    </row>
    <row r="30" spans="1:32" ht="18.75" customHeight="1">
      <c r="A30" s="339"/>
      <c r="B30" s="340"/>
      <c r="C30" s="341"/>
      <c r="D30" s="342"/>
      <c r="E30" s="343"/>
      <c r="F30" s="344"/>
      <c r="G30" s="345"/>
      <c r="H30" s="370" t="s">
        <v>427</v>
      </c>
      <c r="I30" s="346" t="s">
        <v>264</v>
      </c>
      <c r="J30" s="347" t="s">
        <v>328</v>
      </c>
      <c r="K30" s="347"/>
      <c r="L30" s="350" t="s">
        <v>264</v>
      </c>
      <c r="M30" s="347" t="s">
        <v>335</v>
      </c>
      <c r="N30" s="347"/>
      <c r="O30" s="350" t="s">
        <v>264</v>
      </c>
      <c r="P30" s="347" t="s">
        <v>336</v>
      </c>
      <c r="Q30" s="347"/>
      <c r="R30" s="350" t="s">
        <v>264</v>
      </c>
      <c r="S30" s="347" t="s">
        <v>337</v>
      </c>
      <c r="T30" s="347"/>
      <c r="U30" s="351"/>
      <c r="V30" s="351"/>
      <c r="W30" s="351"/>
      <c r="X30" s="352"/>
      <c r="Y30" s="359"/>
      <c r="Z30" s="359"/>
      <c r="AA30" s="359"/>
      <c r="AB30" s="360"/>
      <c r="AC30" s="361"/>
      <c r="AD30" s="359"/>
      <c r="AE30" s="359"/>
      <c r="AF30" s="360"/>
    </row>
    <row r="31" spans="1:32" ht="18.75" customHeight="1">
      <c r="A31" s="339"/>
      <c r="B31" s="340"/>
      <c r="C31" s="341"/>
      <c r="D31" s="342"/>
      <c r="E31" s="343"/>
      <c r="F31" s="344"/>
      <c r="G31" s="345"/>
      <c r="H31" s="371" t="s">
        <v>428</v>
      </c>
      <c r="I31" s="372" t="s">
        <v>264</v>
      </c>
      <c r="J31" s="364" t="s">
        <v>429</v>
      </c>
      <c r="K31" s="364"/>
      <c r="L31" s="363" t="s">
        <v>264</v>
      </c>
      <c r="M31" s="364" t="s">
        <v>430</v>
      </c>
      <c r="N31" s="364"/>
      <c r="O31" s="363" t="s">
        <v>264</v>
      </c>
      <c r="P31" s="364" t="s">
        <v>431</v>
      </c>
      <c r="Q31" s="364"/>
      <c r="R31" s="363"/>
      <c r="S31" s="364"/>
      <c r="T31" s="364"/>
      <c r="U31" s="373"/>
      <c r="V31" s="373"/>
      <c r="W31" s="373"/>
      <c r="X31" s="374"/>
      <c r="Y31" s="359"/>
      <c r="Z31" s="359"/>
      <c r="AA31" s="359"/>
      <c r="AB31" s="360"/>
      <c r="AC31" s="361"/>
      <c r="AD31" s="359"/>
      <c r="AE31" s="359"/>
      <c r="AF31" s="360"/>
    </row>
    <row r="32" spans="1:32" ht="19.5" customHeight="1">
      <c r="A32" s="375"/>
      <c r="B32" s="376"/>
      <c r="C32" s="377"/>
      <c r="D32" s="332"/>
      <c r="E32" s="338"/>
      <c r="F32" s="378"/>
      <c r="G32" s="379"/>
      <c r="H32" s="380" t="s">
        <v>432</v>
      </c>
      <c r="I32" s="381" t="s">
        <v>264</v>
      </c>
      <c r="J32" s="382" t="s">
        <v>328</v>
      </c>
      <c r="K32" s="382"/>
      <c r="L32" s="383" t="s">
        <v>264</v>
      </c>
      <c r="M32" s="382" t="s">
        <v>332</v>
      </c>
      <c r="N32" s="382"/>
      <c r="O32" s="382"/>
      <c r="P32" s="382"/>
      <c r="Q32" s="384"/>
      <c r="R32" s="384"/>
      <c r="S32" s="384"/>
      <c r="T32" s="384"/>
      <c r="U32" s="384"/>
      <c r="V32" s="384"/>
      <c r="W32" s="384"/>
      <c r="X32" s="385"/>
      <c r="Y32" s="386"/>
      <c r="Z32" s="386"/>
      <c r="AA32" s="386"/>
      <c r="AB32" s="387"/>
      <c r="AC32" s="388"/>
      <c r="AD32" s="386"/>
      <c r="AE32" s="386"/>
      <c r="AF32" s="387"/>
    </row>
    <row r="33" spans="1:32" ht="18.75" customHeight="1">
      <c r="A33" s="393"/>
      <c r="B33" s="394"/>
      <c r="C33" s="395"/>
      <c r="D33" s="396"/>
      <c r="E33" s="329"/>
      <c r="F33" s="406"/>
      <c r="G33" s="397"/>
      <c r="H33" s="398" t="s">
        <v>232</v>
      </c>
      <c r="I33" s="399" t="s">
        <v>264</v>
      </c>
      <c r="J33" s="389" t="s">
        <v>340</v>
      </c>
      <c r="K33" s="407"/>
      <c r="L33" s="400"/>
      <c r="M33" s="401" t="s">
        <v>264</v>
      </c>
      <c r="N33" s="389" t="s">
        <v>341</v>
      </c>
      <c r="O33" s="390"/>
      <c r="P33" s="390"/>
      <c r="Q33" s="390"/>
      <c r="R33" s="390"/>
      <c r="S33" s="390"/>
      <c r="T33" s="390"/>
      <c r="U33" s="390"/>
      <c r="V33" s="390"/>
      <c r="W33" s="390"/>
      <c r="X33" s="391"/>
      <c r="Y33" s="405" t="s">
        <v>264</v>
      </c>
      <c r="Z33" s="327" t="s">
        <v>325</v>
      </c>
      <c r="AA33" s="327"/>
      <c r="AB33" s="353"/>
      <c r="AC33" s="405" t="s">
        <v>264</v>
      </c>
      <c r="AD33" s="327" t="s">
        <v>325</v>
      </c>
      <c r="AE33" s="327"/>
      <c r="AF33" s="353"/>
    </row>
    <row r="34" spans="1:32" ht="18.75" customHeight="1">
      <c r="A34" s="339"/>
      <c r="B34" s="340"/>
      <c r="C34" s="354"/>
      <c r="D34" s="344"/>
      <c r="E34" s="343"/>
      <c r="F34" s="408"/>
      <c r="G34" s="355"/>
      <c r="H34" s="362" t="s">
        <v>231</v>
      </c>
      <c r="I34" s="346" t="s">
        <v>264</v>
      </c>
      <c r="J34" s="347" t="s">
        <v>328</v>
      </c>
      <c r="K34" s="347"/>
      <c r="L34" s="349"/>
      <c r="M34" s="350" t="s">
        <v>264</v>
      </c>
      <c r="N34" s="347" t="s">
        <v>342</v>
      </c>
      <c r="O34" s="347"/>
      <c r="P34" s="349"/>
      <c r="Q34" s="348"/>
      <c r="R34" s="348"/>
      <c r="S34" s="348"/>
      <c r="T34" s="348"/>
      <c r="U34" s="348"/>
      <c r="V34" s="348"/>
      <c r="W34" s="348"/>
      <c r="X34" s="365"/>
      <c r="Y34" s="366" t="s">
        <v>264</v>
      </c>
      <c r="Z34" s="358" t="s">
        <v>326</v>
      </c>
      <c r="AA34" s="359"/>
      <c r="AB34" s="360"/>
      <c r="AC34" s="366" t="s">
        <v>264</v>
      </c>
      <c r="AD34" s="358" t="s">
        <v>326</v>
      </c>
      <c r="AE34" s="359"/>
      <c r="AF34" s="360"/>
    </row>
    <row r="35" spans="1:32" ht="19.5" customHeight="1">
      <c r="A35" s="339"/>
      <c r="B35" s="340"/>
      <c r="C35" s="341"/>
      <c r="D35" s="342"/>
      <c r="E35" s="343"/>
      <c r="F35" s="344"/>
      <c r="G35" s="345"/>
      <c r="H35" s="368" t="s">
        <v>425</v>
      </c>
      <c r="I35" s="346" t="s">
        <v>264</v>
      </c>
      <c r="J35" s="347" t="s">
        <v>344</v>
      </c>
      <c r="K35" s="348"/>
      <c r="L35" s="349"/>
      <c r="M35" s="350" t="s">
        <v>264</v>
      </c>
      <c r="N35" s="347" t="s">
        <v>426</v>
      </c>
      <c r="O35" s="350"/>
      <c r="P35" s="347"/>
      <c r="Q35" s="351"/>
      <c r="R35" s="351"/>
      <c r="S35" s="351"/>
      <c r="T35" s="351"/>
      <c r="U35" s="351"/>
      <c r="V35" s="351"/>
      <c r="W35" s="351"/>
      <c r="X35" s="352"/>
      <c r="Y35" s="359"/>
      <c r="Z35" s="359"/>
      <c r="AA35" s="359"/>
      <c r="AB35" s="360"/>
      <c r="AC35" s="361"/>
      <c r="AD35" s="359"/>
      <c r="AE35" s="359"/>
      <c r="AF35" s="360"/>
    </row>
    <row r="36" spans="1:32" ht="19.5" customHeight="1">
      <c r="A36" s="339"/>
      <c r="B36" s="340"/>
      <c r="C36" s="341"/>
      <c r="D36" s="342"/>
      <c r="E36" s="343"/>
      <c r="F36" s="344"/>
      <c r="G36" s="345"/>
      <c r="H36" s="368" t="s">
        <v>433</v>
      </c>
      <c r="I36" s="346" t="s">
        <v>264</v>
      </c>
      <c r="J36" s="347" t="s">
        <v>344</v>
      </c>
      <c r="K36" s="348"/>
      <c r="L36" s="349"/>
      <c r="M36" s="350" t="s">
        <v>264</v>
      </c>
      <c r="N36" s="347" t="s">
        <v>426</v>
      </c>
      <c r="O36" s="350"/>
      <c r="P36" s="347"/>
      <c r="Q36" s="351"/>
      <c r="R36" s="351"/>
      <c r="S36" s="351"/>
      <c r="T36" s="351"/>
      <c r="U36" s="351"/>
      <c r="V36" s="351"/>
      <c r="W36" s="351"/>
      <c r="X36" s="352"/>
      <c r="Y36" s="359"/>
      <c r="Z36" s="359"/>
      <c r="AA36" s="359"/>
      <c r="AB36" s="360"/>
      <c r="AC36" s="361"/>
      <c r="AD36" s="359"/>
      <c r="AE36" s="359"/>
      <c r="AF36" s="360"/>
    </row>
    <row r="37" spans="1:32" ht="18.75" customHeight="1">
      <c r="A37" s="339"/>
      <c r="B37" s="340"/>
      <c r="C37" s="354"/>
      <c r="D37" s="344"/>
      <c r="E37" s="343"/>
      <c r="F37" s="408"/>
      <c r="G37" s="355"/>
      <c r="H37" s="642" t="s">
        <v>230</v>
      </c>
      <c r="I37" s="644" t="s">
        <v>264</v>
      </c>
      <c r="J37" s="646" t="s">
        <v>328</v>
      </c>
      <c r="K37" s="646"/>
      <c r="L37" s="644" t="s">
        <v>264</v>
      </c>
      <c r="M37" s="646" t="s">
        <v>332</v>
      </c>
      <c r="N37" s="646"/>
      <c r="O37" s="364"/>
      <c r="P37" s="364"/>
      <c r="Q37" s="364"/>
      <c r="R37" s="364"/>
      <c r="S37" s="364"/>
      <c r="T37" s="364"/>
      <c r="U37" s="364"/>
      <c r="V37" s="364"/>
      <c r="W37" s="364"/>
      <c r="X37" s="402"/>
      <c r="Y37" s="361"/>
      <c r="Z37" s="359"/>
      <c r="AA37" s="359"/>
      <c r="AB37" s="360"/>
      <c r="AC37" s="361"/>
      <c r="AD37" s="359"/>
      <c r="AE37" s="359"/>
      <c r="AF37" s="360"/>
    </row>
    <row r="38" spans="1:32" ht="18.75" customHeight="1">
      <c r="A38" s="339"/>
      <c r="B38" s="340"/>
      <c r="C38" s="354"/>
      <c r="D38" s="344"/>
      <c r="E38" s="343"/>
      <c r="F38" s="408"/>
      <c r="G38" s="355"/>
      <c r="H38" s="643"/>
      <c r="I38" s="645"/>
      <c r="J38" s="647"/>
      <c r="K38" s="647"/>
      <c r="L38" s="645"/>
      <c r="M38" s="647"/>
      <c r="N38" s="647"/>
      <c r="O38" s="356"/>
      <c r="P38" s="356"/>
      <c r="Q38" s="356"/>
      <c r="R38" s="356"/>
      <c r="S38" s="356"/>
      <c r="T38" s="356"/>
      <c r="U38" s="356"/>
      <c r="V38" s="356"/>
      <c r="W38" s="356"/>
      <c r="X38" s="357"/>
      <c r="Y38" s="361"/>
      <c r="Z38" s="359"/>
      <c r="AA38" s="359"/>
      <c r="AB38" s="360"/>
      <c r="AC38" s="361"/>
      <c r="AD38" s="359"/>
      <c r="AE38" s="359"/>
      <c r="AF38" s="360"/>
    </row>
    <row r="39" spans="1:32" ht="18.75" customHeight="1">
      <c r="A39" s="339"/>
      <c r="B39" s="340"/>
      <c r="C39" s="354"/>
      <c r="D39" s="344"/>
      <c r="E39" s="343"/>
      <c r="F39" s="408"/>
      <c r="G39" s="355"/>
      <c r="H39" s="362" t="s">
        <v>229</v>
      </c>
      <c r="I39" s="372" t="s">
        <v>264</v>
      </c>
      <c r="J39" s="347" t="s">
        <v>328</v>
      </c>
      <c r="K39" s="347"/>
      <c r="L39" s="350" t="s">
        <v>264</v>
      </c>
      <c r="M39" s="347" t="s">
        <v>329</v>
      </c>
      <c r="N39" s="347"/>
      <c r="O39" s="363" t="s">
        <v>264</v>
      </c>
      <c r="P39" s="347" t="s">
        <v>330</v>
      </c>
      <c r="Q39" s="369"/>
      <c r="R39" s="369"/>
      <c r="S39" s="369"/>
      <c r="T39" s="369"/>
      <c r="U39" s="369"/>
      <c r="V39" s="369"/>
      <c r="W39" s="369"/>
      <c r="X39" s="392"/>
      <c r="Y39" s="361"/>
      <c r="Z39" s="359"/>
      <c r="AA39" s="359"/>
      <c r="AB39" s="360"/>
      <c r="AC39" s="361"/>
      <c r="AD39" s="359"/>
      <c r="AE39" s="359"/>
      <c r="AF39" s="360"/>
    </row>
    <row r="40" spans="1:32" ht="18.75" customHeight="1">
      <c r="A40" s="366" t="s">
        <v>264</v>
      </c>
      <c r="B40" s="340">
        <v>38</v>
      </c>
      <c r="C40" s="354" t="s">
        <v>436</v>
      </c>
      <c r="D40" s="366" t="s">
        <v>264</v>
      </c>
      <c r="E40" s="343" t="s">
        <v>333</v>
      </c>
      <c r="F40" s="408"/>
      <c r="G40" s="355"/>
      <c r="H40" s="362" t="s">
        <v>228</v>
      </c>
      <c r="I40" s="346" t="s">
        <v>264</v>
      </c>
      <c r="J40" s="347" t="s">
        <v>328</v>
      </c>
      <c r="K40" s="348"/>
      <c r="L40" s="350" t="s">
        <v>264</v>
      </c>
      <c r="M40" s="347" t="s">
        <v>332</v>
      </c>
      <c r="N40" s="369"/>
      <c r="O40" s="369"/>
      <c r="P40" s="369"/>
      <c r="Q40" s="369"/>
      <c r="R40" s="369"/>
      <c r="S40" s="369"/>
      <c r="T40" s="369"/>
      <c r="U40" s="369"/>
      <c r="V40" s="369"/>
      <c r="W40" s="369"/>
      <c r="X40" s="392"/>
      <c r="Y40" s="361"/>
      <c r="Z40" s="359"/>
      <c r="AA40" s="359"/>
      <c r="AB40" s="360"/>
      <c r="AC40" s="361"/>
      <c r="AD40" s="359"/>
      <c r="AE40" s="359"/>
      <c r="AF40" s="360"/>
    </row>
    <row r="41" spans="1:32" ht="18.75" customHeight="1">
      <c r="A41" s="339"/>
      <c r="B41" s="340"/>
      <c r="C41" s="354" t="s">
        <v>440</v>
      </c>
      <c r="D41" s="366" t="s">
        <v>264</v>
      </c>
      <c r="E41" s="343" t="s">
        <v>334</v>
      </c>
      <c r="F41" s="408"/>
      <c r="G41" s="355"/>
      <c r="H41" s="362" t="s">
        <v>437</v>
      </c>
      <c r="I41" s="372" t="s">
        <v>264</v>
      </c>
      <c r="J41" s="347" t="s">
        <v>328</v>
      </c>
      <c r="K41" s="347"/>
      <c r="L41" s="350" t="s">
        <v>264</v>
      </c>
      <c r="M41" s="347" t="s">
        <v>438</v>
      </c>
      <c r="N41" s="347"/>
      <c r="O41" s="363"/>
      <c r="P41" s="363" t="s">
        <v>264</v>
      </c>
      <c r="Q41" s="347" t="s">
        <v>434</v>
      </c>
      <c r="R41" s="363"/>
      <c r="S41" s="347"/>
      <c r="T41" s="363" t="s">
        <v>264</v>
      </c>
      <c r="U41" s="347" t="s">
        <v>439</v>
      </c>
      <c r="V41" s="369"/>
      <c r="W41" s="369"/>
      <c r="X41" s="392"/>
      <c r="Y41" s="361"/>
      <c r="Z41" s="359"/>
      <c r="AA41" s="359"/>
      <c r="AB41" s="360"/>
      <c r="AC41" s="361"/>
      <c r="AD41" s="359"/>
      <c r="AE41" s="359"/>
      <c r="AF41" s="360"/>
    </row>
    <row r="42" spans="1:32" ht="18.75" customHeight="1">
      <c r="A42" s="339"/>
      <c r="B42" s="340"/>
      <c r="C42" s="354" t="s">
        <v>339</v>
      </c>
      <c r="D42" s="366" t="s">
        <v>264</v>
      </c>
      <c r="E42" s="343" t="s">
        <v>346</v>
      </c>
      <c r="F42" s="408"/>
      <c r="G42" s="355"/>
      <c r="H42" s="362" t="s">
        <v>441</v>
      </c>
      <c r="I42" s="372" t="s">
        <v>264</v>
      </c>
      <c r="J42" s="347" t="s">
        <v>328</v>
      </c>
      <c r="K42" s="347"/>
      <c r="L42" s="350" t="s">
        <v>264</v>
      </c>
      <c r="M42" s="356" t="s">
        <v>332</v>
      </c>
      <c r="N42" s="347"/>
      <c r="O42" s="363"/>
      <c r="P42" s="363"/>
      <c r="Q42" s="363"/>
      <c r="R42" s="363"/>
      <c r="S42" s="363"/>
      <c r="T42" s="363"/>
      <c r="U42" s="363"/>
      <c r="V42" s="363"/>
      <c r="W42" s="363"/>
      <c r="X42" s="392"/>
      <c r="Y42" s="361"/>
      <c r="Z42" s="359"/>
      <c r="AA42" s="359"/>
      <c r="AB42" s="360"/>
      <c r="AC42" s="361"/>
      <c r="AD42" s="359"/>
      <c r="AE42" s="359"/>
      <c r="AF42" s="360"/>
    </row>
    <row r="43" spans="1:32" ht="18.75" customHeight="1">
      <c r="A43" s="339"/>
      <c r="B43" s="340"/>
      <c r="C43" s="409"/>
      <c r="D43" s="366" t="s">
        <v>264</v>
      </c>
      <c r="E43" s="343" t="s">
        <v>347</v>
      </c>
      <c r="F43" s="344"/>
      <c r="G43" s="343"/>
      <c r="H43" s="403" t="s">
        <v>443</v>
      </c>
      <c r="I43" s="346" t="s">
        <v>264</v>
      </c>
      <c r="J43" s="347" t="s">
        <v>328</v>
      </c>
      <c r="K43" s="347"/>
      <c r="L43" s="350" t="s">
        <v>264</v>
      </c>
      <c r="M43" s="356" t="s">
        <v>332</v>
      </c>
      <c r="N43" s="347"/>
      <c r="O43" s="347"/>
      <c r="P43" s="347"/>
      <c r="Q43" s="348"/>
      <c r="R43" s="348"/>
      <c r="S43" s="348"/>
      <c r="T43" s="348"/>
      <c r="U43" s="348"/>
      <c r="V43" s="348"/>
      <c r="W43" s="348"/>
      <c r="X43" s="365"/>
      <c r="Y43" s="361"/>
      <c r="Z43" s="359"/>
      <c r="AA43" s="359"/>
      <c r="AB43" s="360"/>
      <c r="AC43" s="361"/>
      <c r="AD43" s="359"/>
      <c r="AE43" s="359"/>
      <c r="AF43" s="360"/>
    </row>
    <row r="44" spans="1:32" ht="18.75" customHeight="1">
      <c r="A44" s="339"/>
      <c r="B44" s="340"/>
      <c r="C44" s="354"/>
      <c r="D44" s="342"/>
      <c r="E44" s="343"/>
      <c r="F44" s="344"/>
      <c r="G44" s="343"/>
      <c r="H44" s="403" t="s">
        <v>444</v>
      </c>
      <c r="I44" s="346" t="s">
        <v>264</v>
      </c>
      <c r="J44" s="347" t="s">
        <v>328</v>
      </c>
      <c r="K44" s="347"/>
      <c r="L44" s="350" t="s">
        <v>264</v>
      </c>
      <c r="M44" s="356" t="s">
        <v>332</v>
      </c>
      <c r="N44" s="347"/>
      <c r="O44" s="347"/>
      <c r="P44" s="347"/>
      <c r="Q44" s="348"/>
      <c r="R44" s="348"/>
      <c r="S44" s="348"/>
      <c r="T44" s="348"/>
      <c r="U44" s="348"/>
      <c r="V44" s="348"/>
      <c r="W44" s="348"/>
      <c r="X44" s="365"/>
      <c r="Y44" s="361"/>
      <c r="Z44" s="359"/>
      <c r="AA44" s="359"/>
      <c r="AB44" s="360"/>
      <c r="AC44" s="361"/>
      <c r="AD44" s="359"/>
      <c r="AE44" s="359"/>
      <c r="AF44" s="360"/>
    </row>
    <row r="45" spans="1:32" ht="18.75" customHeight="1">
      <c r="A45" s="339"/>
      <c r="B45" s="340"/>
      <c r="C45" s="354"/>
      <c r="D45" s="344"/>
      <c r="E45" s="343"/>
      <c r="F45" s="408"/>
      <c r="G45" s="355"/>
      <c r="H45" s="404" t="s">
        <v>435</v>
      </c>
      <c r="I45" s="346" t="s">
        <v>264</v>
      </c>
      <c r="J45" s="347" t="s">
        <v>328</v>
      </c>
      <c r="K45" s="347"/>
      <c r="L45" s="350" t="s">
        <v>264</v>
      </c>
      <c r="M45" s="347" t="s">
        <v>329</v>
      </c>
      <c r="N45" s="347"/>
      <c r="O45" s="350" t="s">
        <v>264</v>
      </c>
      <c r="P45" s="347" t="s">
        <v>330</v>
      </c>
      <c r="Q45" s="351"/>
      <c r="R45" s="351"/>
      <c r="S45" s="351"/>
      <c r="T45" s="351"/>
      <c r="U45" s="373"/>
      <c r="V45" s="373"/>
      <c r="W45" s="373"/>
      <c r="X45" s="374"/>
      <c r="Y45" s="361"/>
      <c r="Z45" s="359"/>
      <c r="AA45" s="359"/>
      <c r="AB45" s="360"/>
      <c r="AC45" s="361"/>
      <c r="AD45" s="359"/>
      <c r="AE45" s="359"/>
      <c r="AF45" s="360"/>
    </row>
    <row r="46" spans="1:32" ht="18.75" customHeight="1">
      <c r="A46" s="339"/>
      <c r="B46" s="340"/>
      <c r="C46" s="354"/>
      <c r="D46" s="342"/>
      <c r="E46" s="343"/>
      <c r="F46" s="408"/>
      <c r="G46" s="355"/>
      <c r="H46" s="362" t="s">
        <v>227</v>
      </c>
      <c r="I46" s="346" t="s">
        <v>264</v>
      </c>
      <c r="J46" s="347" t="s">
        <v>328</v>
      </c>
      <c r="K46" s="347"/>
      <c r="L46" s="350" t="s">
        <v>264</v>
      </c>
      <c r="M46" s="347" t="s">
        <v>335</v>
      </c>
      <c r="N46" s="347"/>
      <c r="O46" s="350" t="s">
        <v>264</v>
      </c>
      <c r="P46" s="347" t="s">
        <v>336</v>
      </c>
      <c r="Q46" s="369"/>
      <c r="R46" s="350" t="s">
        <v>264</v>
      </c>
      <c r="S46" s="347" t="s">
        <v>338</v>
      </c>
      <c r="T46" s="369"/>
      <c r="U46" s="369"/>
      <c r="V46" s="369"/>
      <c r="W46" s="369"/>
      <c r="X46" s="392"/>
      <c r="Y46" s="361"/>
      <c r="Z46" s="359"/>
      <c r="AA46" s="359"/>
      <c r="AB46" s="360"/>
      <c r="AC46" s="361"/>
      <c r="AD46" s="359"/>
      <c r="AE46" s="359"/>
      <c r="AF46" s="360"/>
    </row>
    <row r="47" spans="1:32" ht="18.75" customHeight="1">
      <c r="A47" s="339"/>
      <c r="B47" s="340"/>
      <c r="C47" s="341"/>
      <c r="D47" s="342"/>
      <c r="E47" s="343"/>
      <c r="F47" s="344"/>
      <c r="G47" s="345"/>
      <c r="H47" s="370" t="s">
        <v>427</v>
      </c>
      <c r="I47" s="346" t="s">
        <v>264</v>
      </c>
      <c r="J47" s="347" t="s">
        <v>328</v>
      </c>
      <c r="K47" s="347"/>
      <c r="L47" s="350" t="s">
        <v>264</v>
      </c>
      <c r="M47" s="347" t="s">
        <v>335</v>
      </c>
      <c r="N47" s="347"/>
      <c r="O47" s="350" t="s">
        <v>264</v>
      </c>
      <c r="P47" s="347" t="s">
        <v>336</v>
      </c>
      <c r="Q47" s="347"/>
      <c r="R47" s="350" t="s">
        <v>264</v>
      </c>
      <c r="S47" s="347" t="s">
        <v>337</v>
      </c>
      <c r="T47" s="347"/>
      <c r="U47" s="351"/>
      <c r="V47" s="351"/>
      <c r="W47" s="351"/>
      <c r="X47" s="352"/>
      <c r="Y47" s="359"/>
      <c r="Z47" s="359"/>
      <c r="AA47" s="359"/>
      <c r="AB47" s="360"/>
      <c r="AC47" s="361"/>
      <c r="AD47" s="359"/>
      <c r="AE47" s="359"/>
      <c r="AF47" s="360"/>
    </row>
    <row r="48" spans="1:32" ht="18.75" customHeight="1">
      <c r="A48" s="339"/>
      <c r="B48" s="340"/>
      <c r="C48" s="341"/>
      <c r="D48" s="342"/>
      <c r="E48" s="343"/>
      <c r="F48" s="344"/>
      <c r="G48" s="345"/>
      <c r="H48" s="371" t="s">
        <v>428</v>
      </c>
      <c r="I48" s="372" t="s">
        <v>264</v>
      </c>
      <c r="J48" s="364" t="s">
        <v>429</v>
      </c>
      <c r="K48" s="364"/>
      <c r="L48" s="363" t="s">
        <v>264</v>
      </c>
      <c r="M48" s="364" t="s">
        <v>430</v>
      </c>
      <c r="N48" s="364"/>
      <c r="O48" s="363" t="s">
        <v>264</v>
      </c>
      <c r="P48" s="364" t="s">
        <v>431</v>
      </c>
      <c r="Q48" s="364"/>
      <c r="R48" s="363"/>
      <c r="S48" s="364"/>
      <c r="T48" s="364"/>
      <c r="U48" s="373"/>
      <c r="V48" s="373"/>
      <c r="W48" s="373"/>
      <c r="X48" s="374"/>
      <c r="Y48" s="359"/>
      <c r="Z48" s="359"/>
      <c r="AA48" s="359"/>
      <c r="AB48" s="360"/>
      <c r="AC48" s="361"/>
      <c r="AD48" s="359"/>
      <c r="AE48" s="359"/>
      <c r="AF48" s="360"/>
    </row>
    <row r="49" spans="1:32" ht="19.5" customHeight="1">
      <c r="A49" s="375"/>
      <c r="B49" s="376"/>
      <c r="C49" s="377"/>
      <c r="D49" s="332"/>
      <c r="E49" s="338"/>
      <c r="F49" s="378"/>
      <c r="G49" s="379"/>
      <c r="H49" s="380" t="s">
        <v>432</v>
      </c>
      <c r="I49" s="381" t="s">
        <v>264</v>
      </c>
      <c r="J49" s="382" t="s">
        <v>328</v>
      </c>
      <c r="K49" s="382"/>
      <c r="L49" s="383" t="s">
        <v>264</v>
      </c>
      <c r="M49" s="382" t="s">
        <v>332</v>
      </c>
      <c r="N49" s="382"/>
      <c r="O49" s="382"/>
      <c r="P49" s="382"/>
      <c r="Q49" s="384"/>
      <c r="R49" s="384"/>
      <c r="S49" s="384"/>
      <c r="T49" s="384"/>
      <c r="U49" s="384"/>
      <c r="V49" s="384"/>
      <c r="W49" s="384"/>
      <c r="X49" s="385"/>
      <c r="Y49" s="386"/>
      <c r="Z49" s="386"/>
      <c r="AA49" s="386"/>
      <c r="AB49" s="387"/>
      <c r="AC49" s="388"/>
      <c r="AD49" s="386"/>
      <c r="AE49" s="386"/>
      <c r="AF49" s="387"/>
    </row>
    <row r="50" spans="1:32" ht="18.75" customHeight="1">
      <c r="A50" s="393"/>
      <c r="B50" s="394"/>
      <c r="C50" s="395"/>
      <c r="D50" s="396"/>
      <c r="E50" s="329"/>
      <c r="F50" s="396"/>
      <c r="G50" s="397"/>
      <c r="H50" s="398" t="s">
        <v>232</v>
      </c>
      <c r="I50" s="399" t="s">
        <v>264</v>
      </c>
      <c r="J50" s="389" t="s">
        <v>340</v>
      </c>
      <c r="K50" s="407"/>
      <c r="L50" s="400"/>
      <c r="M50" s="401" t="s">
        <v>264</v>
      </c>
      <c r="N50" s="389" t="s">
        <v>341</v>
      </c>
      <c r="O50" s="390"/>
      <c r="P50" s="390"/>
      <c r="Q50" s="390"/>
      <c r="R50" s="390"/>
      <c r="S50" s="390"/>
      <c r="T50" s="390"/>
      <c r="U50" s="390"/>
      <c r="V50" s="390"/>
      <c r="W50" s="390"/>
      <c r="X50" s="391"/>
      <c r="Y50" s="405" t="s">
        <v>264</v>
      </c>
      <c r="Z50" s="327" t="s">
        <v>325</v>
      </c>
      <c r="AA50" s="327"/>
      <c r="AB50" s="353"/>
      <c r="AC50" s="405" t="s">
        <v>264</v>
      </c>
      <c r="AD50" s="327" t="s">
        <v>325</v>
      </c>
      <c r="AE50" s="327"/>
      <c r="AF50" s="353"/>
    </row>
    <row r="51" spans="1:32" ht="18.75" customHeight="1">
      <c r="A51" s="339"/>
      <c r="B51" s="340"/>
      <c r="C51" s="354"/>
      <c r="D51" s="344"/>
      <c r="E51" s="343"/>
      <c r="F51" s="344"/>
      <c r="G51" s="355"/>
      <c r="H51" s="362" t="s">
        <v>231</v>
      </c>
      <c r="I51" s="346" t="s">
        <v>264</v>
      </c>
      <c r="J51" s="347" t="s">
        <v>328</v>
      </c>
      <c r="K51" s="347"/>
      <c r="L51" s="349"/>
      <c r="M51" s="350" t="s">
        <v>264</v>
      </c>
      <c r="N51" s="347" t="s">
        <v>342</v>
      </c>
      <c r="O51" s="347"/>
      <c r="P51" s="349"/>
      <c r="Q51" s="348"/>
      <c r="R51" s="348"/>
      <c r="S51" s="348"/>
      <c r="T51" s="348"/>
      <c r="U51" s="348"/>
      <c r="V51" s="348"/>
      <c r="W51" s="348"/>
      <c r="X51" s="365"/>
      <c r="Y51" s="366" t="s">
        <v>264</v>
      </c>
      <c r="Z51" s="358" t="s">
        <v>326</v>
      </c>
      <c r="AA51" s="359"/>
      <c r="AB51" s="360"/>
      <c r="AC51" s="366" t="s">
        <v>264</v>
      </c>
      <c r="AD51" s="358" t="s">
        <v>326</v>
      </c>
      <c r="AE51" s="359"/>
      <c r="AF51" s="360"/>
    </row>
    <row r="52" spans="1:32" ht="18.75" customHeight="1">
      <c r="A52" s="339"/>
      <c r="B52" s="340"/>
      <c r="C52" s="354"/>
      <c r="D52" s="344"/>
      <c r="E52" s="343"/>
      <c r="F52" s="344"/>
      <c r="G52" s="355"/>
      <c r="H52" s="367" t="s">
        <v>343</v>
      </c>
      <c r="I52" s="346" t="s">
        <v>264</v>
      </c>
      <c r="J52" s="347" t="s">
        <v>344</v>
      </c>
      <c r="K52" s="348"/>
      <c r="L52" s="349"/>
      <c r="M52" s="350" t="s">
        <v>264</v>
      </c>
      <c r="N52" s="347" t="s">
        <v>345</v>
      </c>
      <c r="O52" s="351"/>
      <c r="P52" s="351"/>
      <c r="Q52" s="348"/>
      <c r="R52" s="348"/>
      <c r="S52" s="348"/>
      <c r="T52" s="348"/>
      <c r="U52" s="348"/>
      <c r="V52" s="348"/>
      <c r="W52" s="348"/>
      <c r="X52" s="365"/>
      <c r="Y52" s="361"/>
      <c r="Z52" s="359"/>
      <c r="AA52" s="359"/>
      <c r="AB52" s="360"/>
      <c r="AC52" s="361"/>
      <c r="AD52" s="359"/>
      <c r="AE52" s="359"/>
      <c r="AF52" s="360"/>
    </row>
    <row r="53" spans="1:32" ht="19.5" customHeight="1">
      <c r="A53" s="339"/>
      <c r="B53" s="340"/>
      <c r="C53" s="341"/>
      <c r="D53" s="342"/>
      <c r="E53" s="343"/>
      <c r="F53" s="344"/>
      <c r="G53" s="345"/>
      <c r="H53" s="368" t="s">
        <v>425</v>
      </c>
      <c r="I53" s="346" t="s">
        <v>264</v>
      </c>
      <c r="J53" s="347" t="s">
        <v>344</v>
      </c>
      <c r="K53" s="348"/>
      <c r="L53" s="349"/>
      <c r="M53" s="350" t="s">
        <v>264</v>
      </c>
      <c r="N53" s="347" t="s">
        <v>426</v>
      </c>
      <c r="O53" s="350"/>
      <c r="P53" s="347"/>
      <c r="Q53" s="351"/>
      <c r="R53" s="351"/>
      <c r="S53" s="351"/>
      <c r="T53" s="351"/>
      <c r="U53" s="351"/>
      <c r="V53" s="351"/>
      <c r="W53" s="351"/>
      <c r="X53" s="352"/>
      <c r="Y53" s="359"/>
      <c r="Z53" s="359"/>
      <c r="AA53" s="359"/>
      <c r="AB53" s="360"/>
      <c r="AC53" s="361"/>
      <c r="AD53" s="359"/>
      <c r="AE53" s="359"/>
      <c r="AF53" s="360"/>
    </row>
    <row r="54" spans="1:32" ht="19.5" customHeight="1">
      <c r="A54" s="339"/>
      <c r="B54" s="340"/>
      <c r="C54" s="341"/>
      <c r="D54" s="342"/>
      <c r="E54" s="343"/>
      <c r="F54" s="344"/>
      <c r="G54" s="345"/>
      <c r="H54" s="368" t="s">
        <v>433</v>
      </c>
      <c r="I54" s="346" t="s">
        <v>264</v>
      </c>
      <c r="J54" s="347" t="s">
        <v>344</v>
      </c>
      <c r="K54" s="348"/>
      <c r="L54" s="349"/>
      <c r="M54" s="350" t="s">
        <v>264</v>
      </c>
      <c r="N54" s="347" t="s">
        <v>426</v>
      </c>
      <c r="O54" s="350"/>
      <c r="P54" s="347"/>
      <c r="Q54" s="351"/>
      <c r="R54" s="351"/>
      <c r="S54" s="351"/>
      <c r="T54" s="351"/>
      <c r="U54" s="351"/>
      <c r="V54" s="351"/>
      <c r="W54" s="351"/>
      <c r="X54" s="352"/>
      <c r="Y54" s="359"/>
      <c r="Z54" s="359"/>
      <c r="AA54" s="359"/>
      <c r="AB54" s="360"/>
      <c r="AC54" s="361"/>
      <c r="AD54" s="359"/>
      <c r="AE54" s="359"/>
      <c r="AF54" s="360"/>
    </row>
    <row r="55" spans="1:32" ht="18.75" customHeight="1">
      <c r="A55" s="339"/>
      <c r="B55" s="340"/>
      <c r="C55" s="354"/>
      <c r="D55" s="344"/>
      <c r="E55" s="343"/>
      <c r="F55" s="344"/>
      <c r="G55" s="355"/>
      <c r="H55" s="642" t="s">
        <v>230</v>
      </c>
      <c r="I55" s="644" t="s">
        <v>264</v>
      </c>
      <c r="J55" s="646" t="s">
        <v>328</v>
      </c>
      <c r="K55" s="646"/>
      <c r="L55" s="644" t="s">
        <v>264</v>
      </c>
      <c r="M55" s="646" t="s">
        <v>332</v>
      </c>
      <c r="N55" s="646"/>
      <c r="O55" s="364"/>
      <c r="P55" s="364"/>
      <c r="Q55" s="364"/>
      <c r="R55" s="364"/>
      <c r="S55" s="364"/>
      <c r="T55" s="364"/>
      <c r="U55" s="364"/>
      <c r="V55" s="364"/>
      <c r="W55" s="364"/>
      <c r="X55" s="402"/>
      <c r="Y55" s="361"/>
      <c r="Z55" s="359"/>
      <c r="AA55" s="359"/>
      <c r="AB55" s="360"/>
      <c r="AC55" s="361"/>
      <c r="AD55" s="359"/>
      <c r="AE55" s="359"/>
      <c r="AF55" s="360"/>
    </row>
    <row r="56" spans="1:32" ht="18.75" customHeight="1">
      <c r="A56" s="339"/>
      <c r="B56" s="340"/>
      <c r="C56" s="354"/>
      <c r="D56" s="344"/>
      <c r="E56" s="343"/>
      <c r="F56" s="344"/>
      <c r="G56" s="355"/>
      <c r="H56" s="643"/>
      <c r="I56" s="645"/>
      <c r="J56" s="647"/>
      <c r="K56" s="647"/>
      <c r="L56" s="645"/>
      <c r="M56" s="647"/>
      <c r="N56" s="647"/>
      <c r="O56" s="356"/>
      <c r="P56" s="356"/>
      <c r="Q56" s="356"/>
      <c r="R56" s="356"/>
      <c r="S56" s="356"/>
      <c r="T56" s="356"/>
      <c r="U56" s="356"/>
      <c r="V56" s="356"/>
      <c r="W56" s="356"/>
      <c r="X56" s="357"/>
      <c r="Y56" s="361"/>
      <c r="Z56" s="359"/>
      <c r="AA56" s="359"/>
      <c r="AB56" s="360"/>
      <c r="AC56" s="361"/>
      <c r="AD56" s="359"/>
      <c r="AE56" s="359"/>
      <c r="AF56" s="360"/>
    </row>
    <row r="57" spans="1:32" ht="18.75" customHeight="1">
      <c r="A57" s="339"/>
      <c r="B57" s="340"/>
      <c r="C57" s="354"/>
      <c r="D57" s="344"/>
      <c r="E57" s="343"/>
      <c r="F57" s="344"/>
      <c r="G57" s="355"/>
      <c r="H57" s="362" t="s">
        <v>229</v>
      </c>
      <c r="I57" s="372" t="s">
        <v>264</v>
      </c>
      <c r="J57" s="347" t="s">
        <v>328</v>
      </c>
      <c r="K57" s="347"/>
      <c r="L57" s="350" t="s">
        <v>264</v>
      </c>
      <c r="M57" s="347" t="s">
        <v>329</v>
      </c>
      <c r="N57" s="347"/>
      <c r="O57" s="363" t="s">
        <v>264</v>
      </c>
      <c r="P57" s="347" t="s">
        <v>330</v>
      </c>
      <c r="Q57" s="369"/>
      <c r="R57" s="369"/>
      <c r="S57" s="369"/>
      <c r="T57" s="369"/>
      <c r="U57" s="369"/>
      <c r="V57" s="369"/>
      <c r="W57" s="369"/>
      <c r="X57" s="392"/>
      <c r="Y57" s="361"/>
      <c r="Z57" s="359"/>
      <c r="AA57" s="359"/>
      <c r="AB57" s="360"/>
      <c r="AC57" s="361"/>
      <c r="AD57" s="359"/>
      <c r="AE57" s="359"/>
      <c r="AF57" s="360"/>
    </row>
    <row r="58" spans="1:32" ht="18.75" customHeight="1">
      <c r="A58" s="339"/>
      <c r="B58" s="340"/>
      <c r="C58" s="354"/>
      <c r="D58" s="344"/>
      <c r="E58" s="343"/>
      <c r="F58" s="344"/>
      <c r="G58" s="355"/>
      <c r="H58" s="362" t="s">
        <v>228</v>
      </c>
      <c r="I58" s="346" t="s">
        <v>264</v>
      </c>
      <c r="J58" s="347" t="s">
        <v>328</v>
      </c>
      <c r="K58" s="348"/>
      <c r="L58" s="350" t="s">
        <v>264</v>
      </c>
      <c r="M58" s="347" t="s">
        <v>332</v>
      </c>
      <c r="N58" s="369"/>
      <c r="O58" s="369"/>
      <c r="P58" s="369"/>
      <c r="Q58" s="369"/>
      <c r="R58" s="369"/>
      <c r="S58" s="369"/>
      <c r="T58" s="369"/>
      <c r="U58" s="369"/>
      <c r="V58" s="369"/>
      <c r="W58" s="369"/>
      <c r="X58" s="392"/>
      <c r="Y58" s="361"/>
      <c r="Z58" s="359"/>
      <c r="AA58" s="359"/>
      <c r="AB58" s="360"/>
      <c r="AC58" s="361"/>
      <c r="AD58" s="359"/>
      <c r="AE58" s="359"/>
      <c r="AF58" s="360"/>
    </row>
    <row r="59" spans="1:32" ht="18.75" customHeight="1">
      <c r="A59" s="366" t="s">
        <v>264</v>
      </c>
      <c r="B59" s="340">
        <v>37</v>
      </c>
      <c r="C59" s="354" t="s">
        <v>348</v>
      </c>
      <c r="D59" s="366" t="s">
        <v>264</v>
      </c>
      <c r="E59" s="343" t="s">
        <v>333</v>
      </c>
      <c r="F59" s="344"/>
      <c r="G59" s="355"/>
      <c r="H59" s="367" t="s">
        <v>235</v>
      </c>
      <c r="I59" s="346" t="s">
        <v>264</v>
      </c>
      <c r="J59" s="347" t="s">
        <v>327</v>
      </c>
      <c r="K59" s="348"/>
      <c r="L59" s="349"/>
      <c r="M59" s="350" t="s">
        <v>264</v>
      </c>
      <c r="N59" s="347" t="s">
        <v>331</v>
      </c>
      <c r="O59" s="351"/>
      <c r="P59" s="351"/>
      <c r="Q59" s="351"/>
      <c r="R59" s="351"/>
      <c r="S59" s="351"/>
      <c r="T59" s="351"/>
      <c r="U59" s="351"/>
      <c r="V59" s="351"/>
      <c r="W59" s="351"/>
      <c r="X59" s="352"/>
      <c r="Y59" s="361"/>
      <c r="Z59" s="359"/>
      <c r="AA59" s="359"/>
      <c r="AB59" s="360"/>
      <c r="AC59" s="361"/>
      <c r="AD59" s="359"/>
      <c r="AE59" s="359"/>
      <c r="AF59" s="360"/>
    </row>
    <row r="60" spans="1:32" ht="18.75" customHeight="1">
      <c r="A60" s="339"/>
      <c r="B60" s="340"/>
      <c r="C60" s="354" t="s">
        <v>349</v>
      </c>
      <c r="D60" s="366" t="s">
        <v>264</v>
      </c>
      <c r="E60" s="343" t="s">
        <v>334</v>
      </c>
      <c r="F60" s="344"/>
      <c r="G60" s="355"/>
      <c r="H60" s="362" t="s">
        <v>234</v>
      </c>
      <c r="I60" s="372" t="s">
        <v>264</v>
      </c>
      <c r="J60" s="347" t="s">
        <v>328</v>
      </c>
      <c r="K60" s="347"/>
      <c r="L60" s="350" t="s">
        <v>264</v>
      </c>
      <c r="M60" s="347" t="s">
        <v>329</v>
      </c>
      <c r="N60" s="347"/>
      <c r="O60" s="363" t="s">
        <v>264</v>
      </c>
      <c r="P60" s="347" t="s">
        <v>330</v>
      </c>
      <c r="Q60" s="369"/>
      <c r="R60" s="369"/>
      <c r="S60" s="369"/>
      <c r="T60" s="369"/>
      <c r="U60" s="369"/>
      <c r="V60" s="369"/>
      <c r="W60" s="369"/>
      <c r="X60" s="392"/>
      <c r="Y60" s="361"/>
      <c r="Z60" s="359"/>
      <c r="AA60" s="359"/>
      <c r="AB60" s="360"/>
      <c r="AC60" s="361"/>
      <c r="AD60" s="359"/>
      <c r="AE60" s="359"/>
      <c r="AF60" s="360"/>
    </row>
    <row r="61" spans="1:32" ht="18.75" customHeight="1">
      <c r="A61" s="339"/>
      <c r="B61" s="340"/>
      <c r="C61" s="409"/>
      <c r="D61" s="366" t="s">
        <v>264</v>
      </c>
      <c r="E61" s="343" t="s">
        <v>346</v>
      </c>
      <c r="F61" s="344"/>
      <c r="G61" s="355"/>
      <c r="H61" s="403" t="s">
        <v>442</v>
      </c>
      <c r="I61" s="346" t="s">
        <v>264</v>
      </c>
      <c r="J61" s="347" t="s">
        <v>328</v>
      </c>
      <c r="K61" s="347"/>
      <c r="L61" s="350" t="s">
        <v>264</v>
      </c>
      <c r="M61" s="347" t="s">
        <v>329</v>
      </c>
      <c r="N61" s="347"/>
      <c r="O61" s="350" t="s">
        <v>264</v>
      </c>
      <c r="P61" s="347" t="s">
        <v>330</v>
      </c>
      <c r="Q61" s="348"/>
      <c r="R61" s="348"/>
      <c r="S61" s="348"/>
      <c r="T61" s="348"/>
      <c r="U61" s="348"/>
      <c r="V61" s="348"/>
      <c r="W61" s="348"/>
      <c r="X61" s="365"/>
      <c r="Y61" s="361"/>
      <c r="Z61" s="359"/>
      <c r="AA61" s="359"/>
      <c r="AB61" s="360"/>
      <c r="AC61" s="361"/>
      <c r="AD61" s="359"/>
      <c r="AE61" s="359"/>
      <c r="AF61" s="360"/>
    </row>
    <row r="62" spans="1:32" ht="18.75" customHeight="1">
      <c r="A62" s="339"/>
      <c r="B62" s="340"/>
      <c r="C62" s="354"/>
      <c r="D62" s="366" t="s">
        <v>264</v>
      </c>
      <c r="E62" s="343" t="s">
        <v>347</v>
      </c>
      <c r="F62" s="344"/>
      <c r="G62" s="355"/>
      <c r="H62" s="370" t="s">
        <v>233</v>
      </c>
      <c r="I62" s="346" t="s">
        <v>264</v>
      </c>
      <c r="J62" s="347" t="s">
        <v>328</v>
      </c>
      <c r="K62" s="348"/>
      <c r="L62" s="350" t="s">
        <v>264</v>
      </c>
      <c r="M62" s="347" t="s">
        <v>332</v>
      </c>
      <c r="N62" s="369"/>
      <c r="O62" s="369"/>
      <c r="P62" s="369"/>
      <c r="Q62" s="369"/>
      <c r="R62" s="369"/>
      <c r="S62" s="369"/>
      <c r="T62" s="369"/>
      <c r="U62" s="369"/>
      <c r="V62" s="369"/>
      <c r="W62" s="369"/>
      <c r="X62" s="392"/>
      <c r="Y62" s="361"/>
      <c r="Z62" s="359"/>
      <c r="AA62" s="359"/>
      <c r="AB62" s="360"/>
      <c r="AC62" s="361"/>
      <c r="AD62" s="359"/>
      <c r="AE62" s="359"/>
      <c r="AF62" s="360"/>
    </row>
    <row r="63" spans="1:32" ht="18.75" customHeight="1">
      <c r="A63" s="339"/>
      <c r="B63" s="340"/>
      <c r="C63" s="341"/>
      <c r="D63" s="342"/>
      <c r="E63" s="343"/>
      <c r="F63" s="344"/>
      <c r="G63" s="343"/>
      <c r="H63" s="403" t="s">
        <v>443</v>
      </c>
      <c r="I63" s="346" t="s">
        <v>264</v>
      </c>
      <c r="J63" s="347" t="s">
        <v>328</v>
      </c>
      <c r="K63" s="347"/>
      <c r="L63" s="350" t="s">
        <v>264</v>
      </c>
      <c r="M63" s="356" t="s">
        <v>332</v>
      </c>
      <c r="N63" s="347"/>
      <c r="O63" s="347"/>
      <c r="P63" s="347"/>
      <c r="Q63" s="348"/>
      <c r="R63" s="348"/>
      <c r="S63" s="348"/>
      <c r="T63" s="348"/>
      <c r="U63" s="348"/>
      <c r="V63" s="348"/>
      <c r="W63" s="348"/>
      <c r="X63" s="365"/>
      <c r="Y63" s="361"/>
      <c r="Z63" s="359"/>
      <c r="AA63" s="359"/>
      <c r="AB63" s="360"/>
      <c r="AC63" s="361"/>
      <c r="AD63" s="359"/>
      <c r="AE63" s="359"/>
      <c r="AF63" s="360"/>
    </row>
    <row r="64" spans="1:32" ht="18.75" customHeight="1">
      <c r="A64" s="339"/>
      <c r="B64" s="340"/>
      <c r="C64" s="341"/>
      <c r="D64" s="342"/>
      <c r="E64" s="343"/>
      <c r="F64" s="344"/>
      <c r="G64" s="343"/>
      <c r="H64" s="403" t="s">
        <v>444</v>
      </c>
      <c r="I64" s="346" t="s">
        <v>264</v>
      </c>
      <c r="J64" s="347" t="s">
        <v>328</v>
      </c>
      <c r="K64" s="347"/>
      <c r="L64" s="350" t="s">
        <v>264</v>
      </c>
      <c r="M64" s="356" t="s">
        <v>332</v>
      </c>
      <c r="N64" s="347"/>
      <c r="O64" s="347"/>
      <c r="P64" s="347"/>
      <c r="Q64" s="348"/>
      <c r="R64" s="348"/>
      <c r="S64" s="348"/>
      <c r="T64" s="348"/>
      <c r="U64" s="348"/>
      <c r="V64" s="348"/>
      <c r="W64" s="348"/>
      <c r="X64" s="365"/>
      <c r="Y64" s="361"/>
      <c r="Z64" s="359"/>
      <c r="AA64" s="359"/>
      <c r="AB64" s="360"/>
      <c r="AC64" s="361"/>
      <c r="AD64" s="359"/>
      <c r="AE64" s="359"/>
      <c r="AF64" s="360"/>
    </row>
    <row r="65" spans="1:32" ht="18.75" customHeight="1">
      <c r="A65" s="339"/>
      <c r="B65" s="340"/>
      <c r="C65" s="341"/>
      <c r="D65" s="342"/>
      <c r="E65" s="343"/>
      <c r="F65" s="344"/>
      <c r="G65" s="355"/>
      <c r="H65" s="404" t="s">
        <v>435</v>
      </c>
      <c r="I65" s="346" t="s">
        <v>264</v>
      </c>
      <c r="J65" s="347" t="s">
        <v>328</v>
      </c>
      <c r="K65" s="347"/>
      <c r="L65" s="350" t="s">
        <v>264</v>
      </c>
      <c r="M65" s="347" t="s">
        <v>329</v>
      </c>
      <c r="N65" s="347"/>
      <c r="O65" s="350" t="s">
        <v>264</v>
      </c>
      <c r="P65" s="347" t="s">
        <v>330</v>
      </c>
      <c r="Q65" s="351"/>
      <c r="R65" s="351"/>
      <c r="S65" s="351"/>
      <c r="T65" s="351"/>
      <c r="U65" s="373"/>
      <c r="V65" s="373"/>
      <c r="W65" s="373"/>
      <c r="X65" s="374"/>
      <c r="Y65" s="361"/>
      <c r="Z65" s="359"/>
      <c r="AA65" s="359"/>
      <c r="AB65" s="360"/>
      <c r="AC65" s="361"/>
      <c r="AD65" s="359"/>
      <c r="AE65" s="359"/>
      <c r="AF65" s="360"/>
    </row>
    <row r="66" spans="1:32" ht="18.75" customHeight="1">
      <c r="A66" s="339"/>
      <c r="B66" s="340"/>
      <c r="C66" s="354"/>
      <c r="D66" s="344"/>
      <c r="E66" s="343"/>
      <c r="F66" s="344"/>
      <c r="G66" s="355"/>
      <c r="H66" s="362" t="s">
        <v>227</v>
      </c>
      <c r="I66" s="346" t="s">
        <v>264</v>
      </c>
      <c r="J66" s="347" t="s">
        <v>328</v>
      </c>
      <c r="K66" s="347"/>
      <c r="L66" s="350" t="s">
        <v>264</v>
      </c>
      <c r="M66" s="347" t="s">
        <v>335</v>
      </c>
      <c r="N66" s="347"/>
      <c r="O66" s="350" t="s">
        <v>264</v>
      </c>
      <c r="P66" s="347" t="s">
        <v>336</v>
      </c>
      <c r="Q66" s="369"/>
      <c r="R66" s="350" t="s">
        <v>264</v>
      </c>
      <c r="S66" s="347" t="s">
        <v>338</v>
      </c>
      <c r="T66" s="369"/>
      <c r="U66" s="369"/>
      <c r="V66" s="369"/>
      <c r="W66" s="369"/>
      <c r="X66" s="392"/>
      <c r="Y66" s="361"/>
      <c r="Z66" s="359"/>
      <c r="AA66" s="359"/>
      <c r="AB66" s="360"/>
      <c r="AC66" s="361"/>
      <c r="AD66" s="359"/>
      <c r="AE66" s="359"/>
      <c r="AF66" s="360"/>
    </row>
    <row r="67" spans="1:32" ht="18.75" customHeight="1">
      <c r="A67" s="339"/>
      <c r="B67" s="340"/>
      <c r="C67" s="341"/>
      <c r="D67" s="342"/>
      <c r="E67" s="343"/>
      <c r="F67" s="344"/>
      <c r="G67" s="345"/>
      <c r="H67" s="370" t="s">
        <v>427</v>
      </c>
      <c r="I67" s="346" t="s">
        <v>264</v>
      </c>
      <c r="J67" s="347" t="s">
        <v>328</v>
      </c>
      <c r="K67" s="347"/>
      <c r="L67" s="350" t="s">
        <v>264</v>
      </c>
      <c r="M67" s="347" t="s">
        <v>335</v>
      </c>
      <c r="N67" s="347"/>
      <c r="O67" s="350" t="s">
        <v>264</v>
      </c>
      <c r="P67" s="347" t="s">
        <v>336</v>
      </c>
      <c r="Q67" s="347"/>
      <c r="R67" s="350" t="s">
        <v>264</v>
      </c>
      <c r="S67" s="347" t="s">
        <v>337</v>
      </c>
      <c r="T67" s="347"/>
      <c r="U67" s="351"/>
      <c r="V67" s="351"/>
      <c r="W67" s="351"/>
      <c r="X67" s="352"/>
      <c r="Y67" s="359"/>
      <c r="Z67" s="359"/>
      <c r="AA67" s="359"/>
      <c r="AB67" s="360"/>
      <c r="AC67" s="361"/>
      <c r="AD67" s="359"/>
      <c r="AE67" s="359"/>
      <c r="AF67" s="360"/>
    </row>
    <row r="68" spans="1:32" ht="18.75" customHeight="1">
      <c r="A68" s="339"/>
      <c r="B68" s="340"/>
      <c r="C68" s="341"/>
      <c r="D68" s="342"/>
      <c r="E68" s="343"/>
      <c r="F68" s="344"/>
      <c r="G68" s="345"/>
      <c r="H68" s="371" t="s">
        <v>428</v>
      </c>
      <c r="I68" s="372" t="s">
        <v>264</v>
      </c>
      <c r="J68" s="364" t="s">
        <v>429</v>
      </c>
      <c r="K68" s="364"/>
      <c r="L68" s="363" t="s">
        <v>264</v>
      </c>
      <c r="M68" s="364" t="s">
        <v>430</v>
      </c>
      <c r="N68" s="364"/>
      <c r="O68" s="363" t="s">
        <v>264</v>
      </c>
      <c r="P68" s="364" t="s">
        <v>431</v>
      </c>
      <c r="Q68" s="364"/>
      <c r="R68" s="363"/>
      <c r="S68" s="364"/>
      <c r="T68" s="364"/>
      <c r="U68" s="373"/>
      <c r="V68" s="373"/>
      <c r="W68" s="373"/>
      <c r="X68" s="374"/>
      <c r="Y68" s="359"/>
      <c r="Z68" s="359"/>
      <c r="AA68" s="359"/>
      <c r="AB68" s="360"/>
      <c r="AC68" s="361"/>
      <c r="AD68" s="359"/>
      <c r="AE68" s="359"/>
      <c r="AF68" s="360"/>
    </row>
    <row r="69" spans="1:32" ht="19.5" customHeight="1">
      <c r="A69" s="375"/>
      <c r="B69" s="376"/>
      <c r="C69" s="377"/>
      <c r="D69" s="332"/>
      <c r="E69" s="338"/>
      <c r="F69" s="378"/>
      <c r="G69" s="379"/>
      <c r="H69" s="380" t="s">
        <v>432</v>
      </c>
      <c r="I69" s="381" t="s">
        <v>264</v>
      </c>
      <c r="J69" s="382" t="s">
        <v>328</v>
      </c>
      <c r="K69" s="382"/>
      <c r="L69" s="383" t="s">
        <v>264</v>
      </c>
      <c r="M69" s="382" t="s">
        <v>332</v>
      </c>
      <c r="N69" s="382"/>
      <c r="O69" s="382"/>
      <c r="P69" s="382"/>
      <c r="Q69" s="384"/>
      <c r="R69" s="384"/>
      <c r="S69" s="384"/>
      <c r="T69" s="384"/>
      <c r="U69" s="384"/>
      <c r="V69" s="384"/>
      <c r="W69" s="384"/>
      <c r="X69" s="385"/>
      <c r="Y69" s="386"/>
      <c r="Z69" s="386"/>
      <c r="AA69" s="386"/>
      <c r="AB69" s="387"/>
      <c r="AC69" s="388"/>
      <c r="AD69" s="386"/>
      <c r="AE69" s="386"/>
      <c r="AF69" s="387"/>
    </row>
    <row r="70" spans="1:32" ht="18.75" customHeight="1">
      <c r="A70" s="393"/>
      <c r="B70" s="394"/>
      <c r="C70" s="395"/>
      <c r="D70" s="396"/>
      <c r="E70" s="329"/>
      <c r="F70" s="406"/>
      <c r="G70" s="410"/>
      <c r="H70" s="398" t="s">
        <v>232</v>
      </c>
      <c r="I70" s="399" t="s">
        <v>264</v>
      </c>
      <c r="J70" s="389" t="s">
        <v>340</v>
      </c>
      <c r="K70" s="407"/>
      <c r="L70" s="400"/>
      <c r="M70" s="401" t="s">
        <v>264</v>
      </c>
      <c r="N70" s="389" t="s">
        <v>341</v>
      </c>
      <c r="O70" s="390"/>
      <c r="P70" s="390"/>
      <c r="Q70" s="390"/>
      <c r="R70" s="390"/>
      <c r="S70" s="390"/>
      <c r="T70" s="390"/>
      <c r="U70" s="390"/>
      <c r="V70" s="390"/>
      <c r="W70" s="390"/>
      <c r="X70" s="391"/>
      <c r="Y70" s="405" t="s">
        <v>264</v>
      </c>
      <c r="Z70" s="327" t="s">
        <v>325</v>
      </c>
      <c r="AA70" s="327"/>
      <c r="AB70" s="353"/>
      <c r="AC70" s="405" t="s">
        <v>264</v>
      </c>
      <c r="AD70" s="327" t="s">
        <v>325</v>
      </c>
      <c r="AE70" s="327"/>
      <c r="AF70" s="353"/>
    </row>
    <row r="71" spans="1:32" ht="18.75" customHeight="1">
      <c r="A71" s="339"/>
      <c r="B71" s="340"/>
      <c r="C71" s="354"/>
      <c r="D71" s="344"/>
      <c r="E71" s="343"/>
      <c r="F71" s="408"/>
      <c r="G71" s="411"/>
      <c r="H71" s="362" t="s">
        <v>231</v>
      </c>
      <c r="I71" s="346" t="s">
        <v>264</v>
      </c>
      <c r="J71" s="347" t="s">
        <v>328</v>
      </c>
      <c r="K71" s="347"/>
      <c r="L71" s="349"/>
      <c r="M71" s="350" t="s">
        <v>264</v>
      </c>
      <c r="N71" s="347" t="s">
        <v>342</v>
      </c>
      <c r="O71" s="347"/>
      <c r="P71" s="349"/>
      <c r="Q71" s="348"/>
      <c r="R71" s="348"/>
      <c r="S71" s="348"/>
      <c r="T71" s="348"/>
      <c r="U71" s="348"/>
      <c r="V71" s="348"/>
      <c r="W71" s="348"/>
      <c r="X71" s="365"/>
      <c r="Y71" s="366" t="s">
        <v>264</v>
      </c>
      <c r="Z71" s="358" t="s">
        <v>326</v>
      </c>
      <c r="AA71" s="359"/>
      <c r="AB71" s="360"/>
      <c r="AC71" s="366" t="s">
        <v>264</v>
      </c>
      <c r="AD71" s="358" t="s">
        <v>326</v>
      </c>
      <c r="AE71" s="359"/>
      <c r="AF71" s="360"/>
    </row>
    <row r="72" spans="1:32" ht="19.5" customHeight="1">
      <c r="A72" s="339"/>
      <c r="B72" s="340"/>
      <c r="C72" s="341"/>
      <c r="D72" s="342"/>
      <c r="E72" s="343"/>
      <c r="F72" s="344"/>
      <c r="G72" s="345"/>
      <c r="H72" s="368" t="s">
        <v>425</v>
      </c>
      <c r="I72" s="346" t="s">
        <v>264</v>
      </c>
      <c r="J72" s="347" t="s">
        <v>344</v>
      </c>
      <c r="K72" s="348"/>
      <c r="L72" s="349"/>
      <c r="M72" s="350" t="s">
        <v>264</v>
      </c>
      <c r="N72" s="347" t="s">
        <v>426</v>
      </c>
      <c r="O72" s="350"/>
      <c r="P72" s="347"/>
      <c r="Q72" s="351"/>
      <c r="R72" s="351"/>
      <c r="S72" s="351"/>
      <c r="T72" s="351"/>
      <c r="U72" s="351"/>
      <c r="V72" s="351"/>
      <c r="W72" s="351"/>
      <c r="X72" s="352"/>
      <c r="Y72" s="359"/>
      <c r="Z72" s="359"/>
      <c r="AA72" s="359"/>
      <c r="AB72" s="360"/>
      <c r="AC72" s="361"/>
      <c r="AD72" s="359"/>
      <c r="AE72" s="359"/>
      <c r="AF72" s="360"/>
    </row>
    <row r="73" spans="1:32" ht="19.5" customHeight="1">
      <c r="A73" s="339"/>
      <c r="B73" s="340"/>
      <c r="C73" s="341"/>
      <c r="D73" s="342"/>
      <c r="E73" s="343"/>
      <c r="F73" s="344"/>
      <c r="G73" s="345"/>
      <c r="H73" s="368" t="s">
        <v>433</v>
      </c>
      <c r="I73" s="346" t="s">
        <v>264</v>
      </c>
      <c r="J73" s="347" t="s">
        <v>344</v>
      </c>
      <c r="K73" s="348"/>
      <c r="L73" s="349"/>
      <c r="M73" s="350" t="s">
        <v>264</v>
      </c>
      <c r="N73" s="347" t="s">
        <v>426</v>
      </c>
      <c r="O73" s="350"/>
      <c r="P73" s="347"/>
      <c r="Q73" s="351"/>
      <c r="R73" s="351"/>
      <c r="S73" s="351"/>
      <c r="T73" s="351"/>
      <c r="U73" s="351"/>
      <c r="V73" s="351"/>
      <c r="W73" s="351"/>
      <c r="X73" s="352"/>
      <c r="Y73" s="359"/>
      <c r="Z73" s="359"/>
      <c r="AA73" s="359"/>
      <c r="AB73" s="360"/>
      <c r="AC73" s="361"/>
      <c r="AD73" s="359"/>
      <c r="AE73" s="359"/>
      <c r="AF73" s="360"/>
    </row>
    <row r="74" spans="1:32" ht="18.75" customHeight="1">
      <c r="A74" s="339"/>
      <c r="B74" s="340"/>
      <c r="C74" s="341"/>
      <c r="D74" s="342"/>
      <c r="E74" s="343"/>
      <c r="F74" s="408"/>
      <c r="G74" s="411"/>
      <c r="H74" s="642" t="s">
        <v>230</v>
      </c>
      <c r="I74" s="644" t="s">
        <v>264</v>
      </c>
      <c r="J74" s="646" t="s">
        <v>328</v>
      </c>
      <c r="K74" s="646"/>
      <c r="L74" s="644" t="s">
        <v>264</v>
      </c>
      <c r="M74" s="646" t="s">
        <v>332</v>
      </c>
      <c r="N74" s="646"/>
      <c r="O74" s="364"/>
      <c r="P74" s="364"/>
      <c r="Q74" s="364"/>
      <c r="R74" s="364"/>
      <c r="S74" s="364"/>
      <c r="T74" s="364"/>
      <c r="U74" s="364"/>
      <c r="V74" s="364"/>
      <c r="W74" s="364"/>
      <c r="X74" s="402"/>
      <c r="Y74" s="361"/>
      <c r="Z74" s="359"/>
      <c r="AA74" s="359"/>
      <c r="AB74" s="360"/>
      <c r="AC74" s="361"/>
      <c r="AD74" s="359"/>
      <c r="AE74" s="359"/>
      <c r="AF74" s="360"/>
    </row>
    <row r="75" spans="1:32" ht="18.75" customHeight="1">
      <c r="A75" s="339"/>
      <c r="B75" s="340"/>
      <c r="C75" s="341"/>
      <c r="D75" s="342"/>
      <c r="E75" s="343"/>
      <c r="F75" s="408"/>
      <c r="G75" s="411"/>
      <c r="H75" s="643"/>
      <c r="I75" s="645"/>
      <c r="J75" s="647"/>
      <c r="K75" s="647"/>
      <c r="L75" s="645"/>
      <c r="M75" s="647"/>
      <c r="N75" s="647"/>
      <c r="O75" s="356"/>
      <c r="P75" s="356"/>
      <c r="Q75" s="356"/>
      <c r="R75" s="356"/>
      <c r="S75" s="356"/>
      <c r="T75" s="356"/>
      <c r="U75" s="356"/>
      <c r="V75" s="356"/>
      <c r="W75" s="356"/>
      <c r="X75" s="357"/>
      <c r="Y75" s="361"/>
      <c r="Z75" s="359"/>
      <c r="AA75" s="359"/>
      <c r="AB75" s="360"/>
      <c r="AC75" s="361"/>
      <c r="AD75" s="359"/>
      <c r="AE75" s="359"/>
      <c r="AF75" s="360"/>
    </row>
    <row r="76" spans="1:32" ht="18.75" customHeight="1">
      <c r="A76" s="339"/>
      <c r="B76" s="340"/>
      <c r="C76" s="354" t="s">
        <v>348</v>
      </c>
      <c r="D76" s="366" t="s">
        <v>264</v>
      </c>
      <c r="E76" s="343" t="s">
        <v>333</v>
      </c>
      <c r="F76" s="408"/>
      <c r="G76" s="411"/>
      <c r="H76" s="362" t="s">
        <v>229</v>
      </c>
      <c r="I76" s="372" t="s">
        <v>264</v>
      </c>
      <c r="J76" s="347" t="s">
        <v>328</v>
      </c>
      <c r="K76" s="347"/>
      <c r="L76" s="350" t="s">
        <v>264</v>
      </c>
      <c r="M76" s="347" t="s">
        <v>329</v>
      </c>
      <c r="N76" s="347"/>
      <c r="O76" s="363" t="s">
        <v>264</v>
      </c>
      <c r="P76" s="347" t="s">
        <v>330</v>
      </c>
      <c r="Q76" s="369"/>
      <c r="R76" s="369"/>
      <c r="S76" s="369"/>
      <c r="T76" s="369"/>
      <c r="U76" s="369"/>
      <c r="V76" s="369"/>
      <c r="W76" s="369"/>
      <c r="X76" s="392"/>
      <c r="Y76" s="361"/>
      <c r="Z76" s="359"/>
      <c r="AA76" s="359"/>
      <c r="AB76" s="360"/>
      <c r="AC76" s="361"/>
      <c r="AD76" s="359"/>
      <c r="AE76" s="359"/>
      <c r="AF76" s="360"/>
    </row>
    <row r="77" spans="1:32" ht="18.75" customHeight="1">
      <c r="A77" s="366" t="s">
        <v>264</v>
      </c>
      <c r="B77" s="340">
        <v>39</v>
      </c>
      <c r="C77" s="354" t="s">
        <v>349</v>
      </c>
      <c r="D77" s="366" t="s">
        <v>264</v>
      </c>
      <c r="E77" s="343" t="s">
        <v>334</v>
      </c>
      <c r="F77" s="408"/>
      <c r="G77" s="411"/>
      <c r="H77" s="362" t="s">
        <v>228</v>
      </c>
      <c r="I77" s="346" t="s">
        <v>264</v>
      </c>
      <c r="J77" s="347" t="s">
        <v>328</v>
      </c>
      <c r="K77" s="348"/>
      <c r="L77" s="350" t="s">
        <v>264</v>
      </c>
      <c r="M77" s="347" t="s">
        <v>332</v>
      </c>
      <c r="N77" s="369"/>
      <c r="O77" s="369"/>
      <c r="P77" s="369"/>
      <c r="Q77" s="369"/>
      <c r="R77" s="369"/>
      <c r="S77" s="369"/>
      <c r="T77" s="369"/>
      <c r="U77" s="369"/>
      <c r="V77" s="369"/>
      <c r="W77" s="369"/>
      <c r="X77" s="392"/>
      <c r="Y77" s="361"/>
      <c r="Z77" s="359"/>
      <c r="AA77" s="359"/>
      <c r="AB77" s="360"/>
      <c r="AC77" s="361"/>
      <c r="AD77" s="359"/>
      <c r="AE77" s="359"/>
      <c r="AF77" s="360"/>
    </row>
    <row r="78" spans="1:32" ht="18.75" customHeight="1">
      <c r="A78" s="339"/>
      <c r="B78" s="340"/>
      <c r="C78" s="354" t="s">
        <v>339</v>
      </c>
      <c r="D78" s="366" t="s">
        <v>264</v>
      </c>
      <c r="E78" s="343" t="s">
        <v>346</v>
      </c>
      <c r="F78" s="344"/>
      <c r="G78" s="343"/>
      <c r="H78" s="403" t="s">
        <v>443</v>
      </c>
      <c r="I78" s="346" t="s">
        <v>264</v>
      </c>
      <c r="J78" s="347" t="s">
        <v>328</v>
      </c>
      <c r="K78" s="347"/>
      <c r="L78" s="350" t="s">
        <v>264</v>
      </c>
      <c r="M78" s="356" t="s">
        <v>332</v>
      </c>
      <c r="N78" s="347"/>
      <c r="O78" s="347"/>
      <c r="P78" s="347"/>
      <c r="Q78" s="348"/>
      <c r="R78" s="348"/>
      <c r="S78" s="348"/>
      <c r="T78" s="348"/>
      <c r="U78" s="348"/>
      <c r="V78" s="348"/>
      <c r="W78" s="348"/>
      <c r="X78" s="365"/>
      <c r="Y78" s="361"/>
      <c r="Z78" s="359"/>
      <c r="AA78" s="359"/>
      <c r="AB78" s="360"/>
      <c r="AC78" s="361"/>
      <c r="AD78" s="359"/>
      <c r="AE78" s="359"/>
      <c r="AF78" s="360"/>
    </row>
    <row r="79" spans="1:32" ht="18.75" customHeight="1">
      <c r="A79" s="339"/>
      <c r="B79" s="340"/>
      <c r="C79" s="341"/>
      <c r="D79" s="366" t="s">
        <v>264</v>
      </c>
      <c r="E79" s="343" t="s">
        <v>347</v>
      </c>
      <c r="F79" s="344"/>
      <c r="G79" s="343"/>
      <c r="H79" s="403" t="s">
        <v>444</v>
      </c>
      <c r="I79" s="346" t="s">
        <v>264</v>
      </c>
      <c r="J79" s="347" t="s">
        <v>328</v>
      </c>
      <c r="K79" s="347"/>
      <c r="L79" s="350" t="s">
        <v>264</v>
      </c>
      <c r="M79" s="356" t="s">
        <v>332</v>
      </c>
      <c r="N79" s="347"/>
      <c r="O79" s="347"/>
      <c r="P79" s="347"/>
      <c r="Q79" s="348"/>
      <c r="R79" s="348"/>
      <c r="S79" s="348"/>
      <c r="T79" s="348"/>
      <c r="U79" s="348"/>
      <c r="V79" s="348"/>
      <c r="W79" s="348"/>
      <c r="X79" s="365"/>
      <c r="Y79" s="361"/>
      <c r="Z79" s="359"/>
      <c r="AA79" s="359"/>
      <c r="AB79" s="360"/>
      <c r="AC79" s="361"/>
      <c r="AD79" s="359"/>
      <c r="AE79" s="359"/>
      <c r="AF79" s="360"/>
    </row>
    <row r="80" spans="1:32" ht="18.75" customHeight="1">
      <c r="A80" s="339"/>
      <c r="B80" s="340"/>
      <c r="C80" s="341"/>
      <c r="D80" s="342"/>
      <c r="E80" s="343"/>
      <c r="F80" s="408"/>
      <c r="G80" s="411"/>
      <c r="H80" s="404" t="s">
        <v>435</v>
      </c>
      <c r="I80" s="346" t="s">
        <v>264</v>
      </c>
      <c r="J80" s="347" t="s">
        <v>328</v>
      </c>
      <c r="K80" s="347"/>
      <c r="L80" s="350" t="s">
        <v>264</v>
      </c>
      <c r="M80" s="347" t="s">
        <v>329</v>
      </c>
      <c r="N80" s="347"/>
      <c r="O80" s="350" t="s">
        <v>264</v>
      </c>
      <c r="P80" s="347" t="s">
        <v>330</v>
      </c>
      <c r="Q80" s="351"/>
      <c r="R80" s="351"/>
      <c r="S80" s="351"/>
      <c r="T80" s="351"/>
      <c r="U80" s="373"/>
      <c r="V80" s="373"/>
      <c r="W80" s="373"/>
      <c r="X80" s="374"/>
      <c r="Y80" s="361"/>
      <c r="Z80" s="359"/>
      <c r="AA80" s="359"/>
      <c r="AB80" s="360"/>
      <c r="AC80" s="361"/>
      <c r="AD80" s="359"/>
      <c r="AE80" s="359"/>
      <c r="AF80" s="360"/>
    </row>
    <row r="81" spans="1:32" ht="18.75" customHeight="1">
      <c r="A81" s="339"/>
      <c r="B81" s="340"/>
      <c r="C81" s="341"/>
      <c r="D81" s="342"/>
      <c r="E81" s="343"/>
      <c r="F81" s="408"/>
      <c r="G81" s="411"/>
      <c r="H81" s="362" t="s">
        <v>227</v>
      </c>
      <c r="I81" s="346" t="s">
        <v>264</v>
      </c>
      <c r="J81" s="347" t="s">
        <v>328</v>
      </c>
      <c r="K81" s="347"/>
      <c r="L81" s="350" t="s">
        <v>264</v>
      </c>
      <c r="M81" s="347" t="s">
        <v>335</v>
      </c>
      <c r="N81" s="347"/>
      <c r="O81" s="350" t="s">
        <v>264</v>
      </c>
      <c r="P81" s="347" t="s">
        <v>336</v>
      </c>
      <c r="Q81" s="369"/>
      <c r="R81" s="350" t="s">
        <v>264</v>
      </c>
      <c r="S81" s="347" t="s">
        <v>338</v>
      </c>
      <c r="T81" s="369"/>
      <c r="U81" s="369"/>
      <c r="V81" s="369"/>
      <c r="W81" s="369"/>
      <c r="X81" s="392"/>
      <c r="Y81" s="361"/>
      <c r="Z81" s="359"/>
      <c r="AA81" s="359"/>
      <c r="AB81" s="360"/>
      <c r="AC81" s="361"/>
      <c r="AD81" s="359"/>
      <c r="AE81" s="359"/>
      <c r="AF81" s="360"/>
    </row>
    <row r="82" spans="1:32" ht="18.75" customHeight="1">
      <c r="A82" s="339"/>
      <c r="B82" s="340"/>
      <c r="C82" s="341"/>
      <c r="D82" s="342"/>
      <c r="E82" s="343"/>
      <c r="F82" s="344"/>
      <c r="G82" s="345"/>
      <c r="H82" s="370" t="s">
        <v>427</v>
      </c>
      <c r="I82" s="346" t="s">
        <v>264</v>
      </c>
      <c r="J82" s="347" t="s">
        <v>328</v>
      </c>
      <c r="K82" s="347"/>
      <c r="L82" s="350" t="s">
        <v>264</v>
      </c>
      <c r="M82" s="347" t="s">
        <v>335</v>
      </c>
      <c r="N82" s="347"/>
      <c r="O82" s="350" t="s">
        <v>264</v>
      </c>
      <c r="P82" s="347" t="s">
        <v>336</v>
      </c>
      <c r="Q82" s="347"/>
      <c r="R82" s="350" t="s">
        <v>264</v>
      </c>
      <c r="S82" s="347" t="s">
        <v>337</v>
      </c>
      <c r="T82" s="347"/>
      <c r="U82" s="351"/>
      <c r="V82" s="351"/>
      <c r="W82" s="351"/>
      <c r="X82" s="352"/>
      <c r="Y82" s="359"/>
      <c r="Z82" s="359"/>
      <c r="AA82" s="359"/>
      <c r="AB82" s="360"/>
      <c r="AC82" s="361"/>
      <c r="AD82" s="359"/>
      <c r="AE82" s="359"/>
      <c r="AF82" s="360"/>
    </row>
    <row r="83" spans="1:32" ht="18.75" customHeight="1">
      <c r="A83" s="339"/>
      <c r="B83" s="340"/>
      <c r="C83" s="341"/>
      <c r="D83" s="342"/>
      <c r="E83" s="343"/>
      <c r="F83" s="344"/>
      <c r="G83" s="345"/>
      <c r="H83" s="371" t="s">
        <v>428</v>
      </c>
      <c r="I83" s="372" t="s">
        <v>264</v>
      </c>
      <c r="J83" s="364" t="s">
        <v>429</v>
      </c>
      <c r="K83" s="364"/>
      <c r="L83" s="363" t="s">
        <v>264</v>
      </c>
      <c r="M83" s="364" t="s">
        <v>430</v>
      </c>
      <c r="N83" s="364"/>
      <c r="O83" s="363" t="s">
        <v>264</v>
      </c>
      <c r="P83" s="364" t="s">
        <v>431</v>
      </c>
      <c r="Q83" s="364"/>
      <c r="R83" s="363"/>
      <c r="S83" s="364"/>
      <c r="T83" s="364"/>
      <c r="U83" s="373"/>
      <c r="V83" s="373"/>
      <c r="W83" s="373"/>
      <c r="X83" s="374"/>
      <c r="Y83" s="359"/>
      <c r="Z83" s="359"/>
      <c r="AA83" s="359"/>
      <c r="AB83" s="360"/>
      <c r="AC83" s="361"/>
      <c r="AD83" s="359"/>
      <c r="AE83" s="359"/>
      <c r="AF83" s="360"/>
    </row>
    <row r="84" spans="1:32" ht="19.5" customHeight="1">
      <c r="A84" s="375"/>
      <c r="B84" s="376"/>
      <c r="C84" s="377"/>
      <c r="D84" s="332"/>
      <c r="E84" s="338"/>
      <c r="F84" s="378"/>
      <c r="G84" s="379"/>
      <c r="H84" s="380" t="s">
        <v>432</v>
      </c>
      <c r="I84" s="381" t="s">
        <v>264</v>
      </c>
      <c r="J84" s="382" t="s">
        <v>328</v>
      </c>
      <c r="K84" s="382"/>
      <c r="L84" s="383" t="s">
        <v>264</v>
      </c>
      <c r="M84" s="382" t="s">
        <v>332</v>
      </c>
      <c r="N84" s="382"/>
      <c r="O84" s="382"/>
      <c r="P84" s="382"/>
      <c r="Q84" s="384"/>
      <c r="R84" s="384"/>
      <c r="S84" s="384"/>
      <c r="T84" s="384"/>
      <c r="U84" s="384"/>
      <c r="V84" s="384"/>
      <c r="W84" s="384"/>
      <c r="X84" s="385"/>
      <c r="Y84" s="386"/>
      <c r="Z84" s="386"/>
      <c r="AA84" s="386"/>
      <c r="AB84" s="387"/>
      <c r="AC84" s="388"/>
      <c r="AD84" s="386"/>
      <c r="AE84" s="386"/>
      <c r="AF84" s="387"/>
    </row>
  </sheetData>
  <mergeCells count="32">
    <mergeCell ref="H74:H75"/>
    <mergeCell ref="I74:I75"/>
    <mergeCell ref="J74:K75"/>
    <mergeCell ref="L74:L75"/>
    <mergeCell ref="M74:N75"/>
    <mergeCell ref="H55:H56"/>
    <mergeCell ref="I55:I56"/>
    <mergeCell ref="J55:K56"/>
    <mergeCell ref="L55:L56"/>
    <mergeCell ref="M55:N56"/>
    <mergeCell ref="H37:H38"/>
    <mergeCell ref="I37:I38"/>
    <mergeCell ref="J37:K38"/>
    <mergeCell ref="L37:L38"/>
    <mergeCell ref="M37:N38"/>
    <mergeCell ref="H15:H16"/>
    <mergeCell ref="I15:I16"/>
    <mergeCell ref="J15:K16"/>
    <mergeCell ref="L15:L16"/>
    <mergeCell ref="M15:N16"/>
    <mergeCell ref="A8:C9"/>
    <mergeCell ref="H8:H9"/>
    <mergeCell ref="Y8:AB9"/>
    <mergeCell ref="AC8:AF9"/>
    <mergeCell ref="A3:AF3"/>
    <mergeCell ref="S5:V5"/>
    <mergeCell ref="A7:C7"/>
    <mergeCell ref="D7:E7"/>
    <mergeCell ref="F7:G7"/>
    <mergeCell ref="H7:X7"/>
    <mergeCell ref="Y7:AB7"/>
    <mergeCell ref="AC7:AF7"/>
  </mergeCells>
  <phoneticPr fontId="13"/>
  <dataValidations count="1">
    <dataValidation type="list" allowBlank="1" showInputMessage="1" showErrorMessage="1" sqref="Q8:Q9 U8:U9 L15:L18 T21:T22 O17 M19 P21:P22 Y33:Y34 O39 L55:L58 O57 M59 Y70:Y71 O76 Y10:Y11 AC33:AC34 Y50:Y51 AC70:AC71 AC10:AC11 AC50:AC51 A77 D21:D24 T41:T42 A40 D59:D62 O41:P41 R41:R42 O60:O61 S42 U22:W22 O21:O24 R21:R22 Q22 S22 D40:D43 U42:W42 L74:L84 O42:Q42 A59 A21 D76:D79 O13:O14 O35:O36 O53:O54 R81:R83 O72:O73 M70:M73 O28:O31 L20:L32 R29:R31 O45:O48 L37:L49 R46:R48 O65:O68 L60:L69 R66:R68 O80:O83 M8:M14 M33:M36 M50:M54 I8:I84">
      <formula1>"□,■"</formula1>
    </dataValidation>
  </dataValidations>
  <printOptions horizontalCentered="1"/>
  <pageMargins left="0.23622047244094491" right="0.23622047244094491" top="0.74803149606299213" bottom="0.74803149606299213" header="0.31496062992125984" footer="0.31496062992125984"/>
  <pageSetup paperSize="9" scale="47" firstPageNumber="44" fitToHeight="0" orientation="landscape" cellComments="asDisplayed" r:id="rId1"/>
  <headerFooter alignWithMargins="0"/>
  <rowBreaks count="1" manualBreakCount="1">
    <brk id="49"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8"/>
  <sheetViews>
    <sheetView view="pageBreakPreview" zoomScale="70" zoomScaleNormal="100" zoomScaleSheetLayoutView="70" workbookViewId="0">
      <selection activeCell="B43" sqref="B43"/>
    </sheetView>
  </sheetViews>
  <sheetFormatPr defaultColWidth="9" defaultRowHeight="20.25" customHeight="1"/>
  <cols>
    <col min="1" max="1" width="2.33203125" style="11" customWidth="1"/>
    <col min="2" max="2" width="25" style="5" bestFit="1" customWidth="1"/>
    <col min="3" max="3" width="41.77734375" style="5" customWidth="1"/>
    <col min="4" max="4" width="15.21875" style="5" customWidth="1"/>
    <col min="5" max="5" width="44.21875" style="5" customWidth="1"/>
    <col min="6" max="6" width="42" style="5" customWidth="1"/>
    <col min="7" max="7" width="58" style="5" customWidth="1"/>
    <col min="8" max="16384" width="9" style="5"/>
  </cols>
  <sheetData>
    <row r="1" spans="1:9" s="419" customFormat="1" ht="20.25" customHeight="1">
      <c r="A1" s="416"/>
      <c r="B1" s="417" t="s">
        <v>254</v>
      </c>
      <c r="C1" s="418"/>
      <c r="D1" s="418"/>
      <c r="E1" s="418"/>
      <c r="F1" s="418"/>
      <c r="G1" s="418"/>
    </row>
    <row r="2" spans="1:9" ht="18.75" customHeight="1">
      <c r="A2" s="318"/>
      <c r="B2" s="420"/>
      <c r="C2" s="420"/>
      <c r="D2" s="316"/>
      <c r="E2" s="316"/>
      <c r="F2" s="316"/>
      <c r="G2" s="421"/>
    </row>
    <row r="3" spans="1:9" ht="31.5" customHeight="1">
      <c r="A3" s="415"/>
      <c r="B3" s="649" t="s">
        <v>350</v>
      </c>
      <c r="C3" s="649"/>
      <c r="D3" s="649"/>
      <c r="E3" s="649"/>
      <c r="F3" s="649"/>
      <c r="G3" s="649"/>
    </row>
    <row r="4" spans="1:9" ht="20.25" customHeight="1">
      <c r="A4" s="415"/>
      <c r="B4" s="358" t="s">
        <v>253</v>
      </c>
      <c r="C4" s="414"/>
      <c r="D4" s="414"/>
      <c r="E4" s="414"/>
      <c r="F4" s="414"/>
      <c r="G4" s="414"/>
    </row>
    <row r="5" spans="1:9" ht="20.25" customHeight="1">
      <c r="A5" s="415"/>
      <c r="B5" s="358" t="s">
        <v>252</v>
      </c>
      <c r="C5" s="414"/>
      <c r="D5" s="414"/>
      <c r="E5" s="414"/>
      <c r="F5" s="414"/>
      <c r="G5" s="414"/>
    </row>
    <row r="6" spans="1:9" ht="20.25" customHeight="1">
      <c r="A6" s="422"/>
      <c r="B6" s="358" t="s">
        <v>251</v>
      </c>
      <c r="C6" s="422"/>
      <c r="D6" s="422"/>
      <c r="E6" s="422"/>
      <c r="F6" s="422"/>
      <c r="G6" s="422"/>
    </row>
    <row r="7" spans="1:9" ht="20.25" customHeight="1">
      <c r="A7" s="413"/>
      <c r="B7" s="358" t="s">
        <v>446</v>
      </c>
      <c r="C7" s="413"/>
      <c r="D7" s="413"/>
      <c r="E7" s="413"/>
      <c r="F7" s="413"/>
      <c r="G7" s="413"/>
    </row>
    <row r="8" spans="1:9" ht="20.25" customHeight="1">
      <c r="A8" s="413"/>
      <c r="B8" s="358" t="s">
        <v>447</v>
      </c>
      <c r="C8" s="413"/>
      <c r="D8" s="413"/>
      <c r="E8" s="413"/>
      <c r="F8" s="413"/>
      <c r="G8" s="413"/>
    </row>
    <row r="9" spans="1:9" ht="20.25" customHeight="1">
      <c r="A9" s="413"/>
      <c r="B9" s="358" t="s">
        <v>448</v>
      </c>
      <c r="C9" s="413"/>
      <c r="D9" s="413"/>
      <c r="E9" s="413"/>
      <c r="F9" s="413"/>
      <c r="G9" s="413"/>
    </row>
    <row r="10" spans="1:9" ht="50.25" customHeight="1">
      <c r="A10" s="413"/>
      <c r="B10" s="648" t="s">
        <v>449</v>
      </c>
      <c r="C10" s="648"/>
      <c r="D10" s="648"/>
      <c r="E10" s="648"/>
      <c r="F10" s="648"/>
      <c r="G10" s="648"/>
    </row>
    <row r="11" spans="1:9" s="423" customFormat="1" ht="21" customHeight="1">
      <c r="A11" s="413"/>
      <c r="B11" s="648" t="s">
        <v>450</v>
      </c>
      <c r="C11" s="648"/>
      <c r="D11" s="648"/>
      <c r="E11" s="648"/>
      <c r="F11" s="648"/>
      <c r="G11" s="648"/>
      <c r="H11" s="432"/>
      <c r="I11" s="432"/>
    </row>
    <row r="12" spans="1:9" ht="20.25" customHeight="1">
      <c r="A12" s="413"/>
      <c r="B12" s="358" t="s">
        <v>451</v>
      </c>
      <c r="C12" s="413"/>
      <c r="D12" s="413"/>
      <c r="E12" s="413"/>
      <c r="F12" s="413"/>
      <c r="G12" s="413"/>
    </row>
    <row r="13" spans="1:9" ht="20.25" customHeight="1">
      <c r="A13" s="413"/>
      <c r="B13" s="358" t="s">
        <v>351</v>
      </c>
      <c r="C13" s="413"/>
      <c r="D13" s="413"/>
      <c r="E13" s="413"/>
      <c r="F13" s="413"/>
      <c r="G13" s="413"/>
    </row>
    <row r="14" spans="1:9" ht="20.25" customHeight="1">
      <c r="A14" s="413"/>
      <c r="B14" s="358" t="s">
        <v>352</v>
      </c>
      <c r="C14" s="413"/>
      <c r="D14" s="413"/>
      <c r="E14" s="413"/>
      <c r="F14" s="413"/>
      <c r="G14" s="413"/>
    </row>
    <row r="15" spans="1:9" ht="20.25" customHeight="1">
      <c r="A15" s="413"/>
      <c r="B15" s="358" t="s">
        <v>353</v>
      </c>
      <c r="C15" s="413"/>
      <c r="D15" s="413"/>
      <c r="E15" s="413"/>
      <c r="F15" s="413"/>
      <c r="G15" s="413"/>
    </row>
    <row r="16" spans="1:9" ht="20.25" customHeight="1">
      <c r="A16" s="413"/>
      <c r="B16" s="358" t="s">
        <v>452</v>
      </c>
      <c r="C16" s="413"/>
      <c r="D16" s="413"/>
      <c r="E16" s="413"/>
      <c r="F16" s="413"/>
      <c r="G16" s="413"/>
    </row>
    <row r="17" spans="1:7" ht="20.25" customHeight="1">
      <c r="A17" s="413"/>
      <c r="B17" s="358" t="s">
        <v>453</v>
      </c>
      <c r="C17" s="413"/>
      <c r="D17" s="413"/>
      <c r="E17" s="413"/>
      <c r="F17" s="413"/>
      <c r="G17" s="413"/>
    </row>
    <row r="18" spans="1:7" ht="20.25" customHeight="1">
      <c r="A18" s="413"/>
      <c r="B18" s="358" t="s">
        <v>454</v>
      </c>
      <c r="C18" s="413"/>
      <c r="D18" s="413"/>
      <c r="E18" s="413"/>
      <c r="F18" s="413"/>
      <c r="G18" s="413"/>
    </row>
    <row r="19" spans="1:7" ht="45" customHeight="1">
      <c r="A19" s="413"/>
      <c r="B19" s="648" t="s">
        <v>455</v>
      </c>
      <c r="C19" s="650"/>
      <c r="D19" s="650"/>
      <c r="E19" s="650"/>
      <c r="F19" s="650"/>
      <c r="G19" s="650"/>
    </row>
    <row r="20" spans="1:7" ht="20.25" customHeight="1">
      <c r="A20" s="413"/>
      <c r="B20" s="358" t="s">
        <v>456</v>
      </c>
      <c r="C20" s="413"/>
      <c r="D20" s="413"/>
      <c r="E20" s="413"/>
      <c r="F20" s="358"/>
      <c r="G20" s="358"/>
    </row>
    <row r="21" spans="1:7" s="426" customFormat="1" ht="19.5" customHeight="1">
      <c r="A21" s="424"/>
      <c r="B21" s="358" t="s">
        <v>457</v>
      </c>
      <c r="C21" s="425"/>
      <c r="D21" s="425"/>
      <c r="E21" s="425"/>
      <c r="F21" s="425"/>
      <c r="G21" s="425"/>
    </row>
    <row r="22" spans="1:7" s="426" customFormat="1" ht="19.5" customHeight="1">
      <c r="A22" s="424"/>
      <c r="B22" s="358" t="s">
        <v>458</v>
      </c>
      <c r="C22" s="425"/>
      <c r="D22" s="425"/>
      <c r="E22" s="425"/>
      <c r="F22" s="425"/>
      <c r="G22" s="425"/>
    </row>
    <row r="23" spans="1:7" s="426" customFormat="1" ht="19.5" customHeight="1">
      <c r="A23" s="424"/>
      <c r="B23" s="358" t="s">
        <v>459</v>
      </c>
      <c r="C23" s="425"/>
      <c r="D23" s="425"/>
      <c r="E23" s="425"/>
      <c r="F23" s="425"/>
      <c r="G23" s="425"/>
    </row>
    <row r="24" spans="1:7" s="426" customFormat="1" ht="19.5" customHeight="1">
      <c r="A24" s="424"/>
      <c r="B24" s="358" t="s">
        <v>460</v>
      </c>
      <c r="C24" s="425"/>
      <c r="D24" s="425"/>
      <c r="E24" s="425"/>
      <c r="F24" s="425"/>
      <c r="G24" s="425"/>
    </row>
    <row r="25" spans="1:7" s="426" customFormat="1" ht="19.5" customHeight="1">
      <c r="A25" s="424"/>
      <c r="B25" s="358" t="s">
        <v>461</v>
      </c>
      <c r="C25" s="425"/>
      <c r="D25" s="425"/>
      <c r="E25" s="425"/>
      <c r="F25" s="425"/>
      <c r="G25" s="425"/>
    </row>
    <row r="26" spans="1:7" s="426" customFormat="1" ht="19.5" customHeight="1">
      <c r="A26" s="424"/>
      <c r="B26" s="358" t="s">
        <v>462</v>
      </c>
      <c r="C26" s="425"/>
      <c r="D26" s="425"/>
      <c r="E26" s="425"/>
      <c r="F26" s="425"/>
      <c r="G26" s="425"/>
    </row>
    <row r="27" spans="1:7" s="426" customFormat="1" ht="19.5" customHeight="1">
      <c r="A27" s="424"/>
      <c r="B27" s="358" t="s">
        <v>463</v>
      </c>
      <c r="C27" s="425"/>
      <c r="D27" s="425"/>
      <c r="E27" s="425"/>
      <c r="F27" s="425"/>
      <c r="G27" s="425"/>
    </row>
    <row r="28" spans="1:7" s="426" customFormat="1" ht="20.25" customHeight="1">
      <c r="A28" s="424"/>
      <c r="B28" s="358" t="s">
        <v>464</v>
      </c>
      <c r="C28" s="425"/>
      <c r="D28" s="425"/>
      <c r="E28" s="425"/>
      <c r="F28" s="425"/>
      <c r="G28" s="425"/>
    </row>
    <row r="29" spans="1:7" ht="20.25" customHeight="1">
      <c r="A29" s="316"/>
      <c r="B29" s="358" t="s">
        <v>354</v>
      </c>
      <c r="C29" s="413"/>
      <c r="D29" s="413"/>
      <c r="E29" s="413"/>
      <c r="F29" s="413"/>
      <c r="G29" s="413"/>
    </row>
    <row r="30" spans="1:7" ht="19.5" customHeight="1">
      <c r="A30" s="316"/>
      <c r="B30" s="358" t="s">
        <v>250</v>
      </c>
      <c r="C30" s="413"/>
      <c r="D30" s="413"/>
      <c r="E30" s="413"/>
      <c r="F30" s="413"/>
      <c r="G30" s="413"/>
    </row>
    <row r="31" spans="1:7" s="427" customFormat="1" ht="20.25" customHeight="1">
      <c r="A31" s="359"/>
      <c r="B31" s="648" t="s">
        <v>465</v>
      </c>
      <c r="C31" s="648"/>
      <c r="D31" s="648"/>
      <c r="E31" s="648"/>
      <c r="F31" s="648"/>
      <c r="G31" s="648"/>
    </row>
    <row r="32" spans="1:7" s="427" customFormat="1" ht="20.25" customHeight="1">
      <c r="A32" s="359"/>
      <c r="B32" s="358" t="s">
        <v>466</v>
      </c>
      <c r="C32" s="425"/>
      <c r="D32" s="425"/>
      <c r="E32" s="425"/>
      <c r="F32" s="359"/>
      <c r="G32" s="359"/>
    </row>
    <row r="33" spans="1:9" s="427" customFormat="1" ht="20.25" customHeight="1">
      <c r="A33" s="359"/>
      <c r="B33" s="358" t="s">
        <v>467</v>
      </c>
      <c r="C33" s="425"/>
      <c r="D33" s="425"/>
      <c r="E33" s="425"/>
      <c r="F33" s="359"/>
      <c r="G33" s="359"/>
    </row>
    <row r="34" spans="1:9" s="427" customFormat="1" ht="20.25" customHeight="1">
      <c r="A34" s="359"/>
      <c r="B34" s="358" t="s">
        <v>468</v>
      </c>
      <c r="C34" s="425"/>
      <c r="D34" s="425"/>
      <c r="E34" s="425"/>
      <c r="F34" s="359"/>
      <c r="G34" s="359"/>
    </row>
    <row r="35" spans="1:9" s="427" customFormat="1" ht="20.25" customHeight="1">
      <c r="A35" s="359"/>
      <c r="B35" s="648" t="s">
        <v>469</v>
      </c>
      <c r="C35" s="648"/>
      <c r="D35" s="648"/>
      <c r="E35" s="648"/>
      <c r="F35" s="648"/>
      <c r="G35" s="648"/>
    </row>
    <row r="36" spans="1:9" ht="20.25" customHeight="1">
      <c r="A36" s="318"/>
      <c r="B36" s="648" t="s">
        <v>470</v>
      </c>
      <c r="C36" s="648"/>
      <c r="D36" s="648"/>
      <c r="E36" s="648"/>
      <c r="F36" s="648"/>
      <c r="G36" s="648"/>
    </row>
    <row r="37" spans="1:9" ht="20.25" customHeight="1">
      <c r="A37" s="318"/>
      <c r="B37" s="648" t="s">
        <v>471</v>
      </c>
      <c r="C37" s="648"/>
      <c r="D37" s="648"/>
      <c r="E37" s="648"/>
      <c r="F37" s="648"/>
      <c r="G37" s="648"/>
    </row>
    <row r="38" spans="1:9" s="428" customFormat="1" ht="20.25" customHeight="1">
      <c r="A38" s="359"/>
      <c r="B38" s="648" t="s">
        <v>472</v>
      </c>
      <c r="C38" s="648"/>
      <c r="D38" s="648"/>
      <c r="E38" s="648"/>
      <c r="F38" s="648"/>
      <c r="G38" s="648"/>
      <c r="H38" s="433"/>
      <c r="I38" s="433"/>
    </row>
    <row r="39" spans="1:9" s="419" customFormat="1" ht="20.25" customHeight="1">
      <c r="A39" s="326"/>
      <c r="B39" s="358" t="s">
        <v>249</v>
      </c>
      <c r="C39" s="413"/>
      <c r="D39" s="413"/>
      <c r="E39" s="413"/>
      <c r="F39" s="317"/>
      <c r="G39" s="317"/>
    </row>
    <row r="40" spans="1:9" ht="20.25" customHeight="1">
      <c r="A40" s="415"/>
      <c r="B40" s="316"/>
      <c r="C40" s="316"/>
      <c r="D40" s="316"/>
      <c r="E40" s="316"/>
      <c r="F40" s="414"/>
      <c r="G40" s="414"/>
    </row>
    <row r="41" spans="1:9" ht="20.25" customHeight="1">
      <c r="A41" s="318"/>
      <c r="B41" s="417" t="s">
        <v>248</v>
      </c>
      <c r="C41" s="317"/>
      <c r="D41" s="317"/>
      <c r="E41" s="317"/>
      <c r="F41" s="316"/>
      <c r="G41" s="316"/>
    </row>
    <row r="42" spans="1:9" ht="20.25" customHeight="1">
      <c r="A42" s="318"/>
      <c r="B42" s="316"/>
      <c r="C42" s="316"/>
      <c r="D42" s="316"/>
      <c r="E42" s="316"/>
      <c r="F42" s="316"/>
      <c r="G42" s="316"/>
    </row>
    <row r="43" spans="1:9" ht="20.25" customHeight="1">
      <c r="A43" s="318"/>
      <c r="B43" s="358" t="s">
        <v>247</v>
      </c>
      <c r="C43" s="414"/>
      <c r="D43" s="414"/>
      <c r="E43" s="414"/>
      <c r="F43" s="316"/>
      <c r="G43" s="316"/>
    </row>
    <row r="44" spans="1:9" ht="20.25" customHeight="1">
      <c r="A44" s="318"/>
      <c r="B44" s="316"/>
      <c r="C44" s="316"/>
      <c r="D44" s="316"/>
      <c r="E44" s="316"/>
      <c r="F44" s="316"/>
      <c r="G44" s="316"/>
    </row>
    <row r="45" spans="1:9" ht="20.25" customHeight="1">
      <c r="A45" s="318"/>
      <c r="B45" s="316"/>
      <c r="C45" s="316"/>
      <c r="D45" s="316"/>
      <c r="E45" s="316"/>
      <c r="F45" s="316"/>
      <c r="G45" s="316"/>
    </row>
    <row r="46" spans="1:9" ht="20.25" customHeight="1">
      <c r="A46" s="318"/>
      <c r="B46" s="316"/>
      <c r="C46" s="316"/>
      <c r="D46" s="316"/>
      <c r="E46" s="316"/>
      <c r="F46" s="316"/>
      <c r="G46" s="316"/>
    </row>
    <row r="47" spans="1:9" ht="20.25" customHeight="1">
      <c r="A47" s="318"/>
      <c r="B47" s="316"/>
      <c r="C47" s="316"/>
      <c r="D47" s="316"/>
      <c r="E47" s="316"/>
      <c r="F47" s="316"/>
      <c r="G47" s="316"/>
    </row>
    <row r="48" spans="1:9" ht="20.25" customHeight="1">
      <c r="A48" s="318"/>
      <c r="B48" s="316"/>
      <c r="C48" s="316"/>
      <c r="D48" s="316"/>
      <c r="E48" s="316"/>
      <c r="F48" s="316"/>
      <c r="G48" s="316"/>
    </row>
    <row r="49" spans="1:7" ht="20.25" customHeight="1">
      <c r="A49" s="318"/>
      <c r="B49" s="316"/>
      <c r="C49" s="316"/>
      <c r="D49" s="316"/>
      <c r="E49" s="316"/>
      <c r="F49" s="316"/>
      <c r="G49" s="316"/>
    </row>
    <row r="50" spans="1:7" ht="20.25" customHeight="1">
      <c r="A50" s="318"/>
      <c r="B50" s="316"/>
      <c r="C50" s="316"/>
      <c r="D50" s="316"/>
      <c r="E50" s="316"/>
      <c r="F50" s="316"/>
      <c r="G50" s="316"/>
    </row>
    <row r="51" spans="1:7" ht="20.25" customHeight="1">
      <c r="A51" s="318"/>
      <c r="B51" s="316"/>
      <c r="C51" s="316"/>
      <c r="D51" s="316"/>
      <c r="E51" s="316"/>
      <c r="F51" s="316"/>
      <c r="G51" s="316"/>
    </row>
    <row r="52" spans="1:7" ht="20.25" customHeight="1">
      <c r="A52" s="318"/>
      <c r="B52" s="316"/>
      <c r="C52" s="316"/>
      <c r="D52" s="316"/>
      <c r="E52" s="316"/>
      <c r="F52" s="316"/>
      <c r="G52" s="316"/>
    </row>
    <row r="53" spans="1:7" ht="20.25" customHeight="1">
      <c r="A53" s="318"/>
      <c r="B53" s="316"/>
      <c r="C53" s="316"/>
      <c r="D53" s="316"/>
      <c r="E53" s="316"/>
      <c r="F53" s="316"/>
      <c r="G53" s="316"/>
    </row>
    <row r="54" spans="1:7" ht="20.25" customHeight="1">
      <c r="A54" s="318"/>
      <c r="B54" s="316"/>
      <c r="C54" s="316"/>
      <c r="D54" s="316"/>
      <c r="E54" s="316"/>
      <c r="F54" s="316"/>
      <c r="G54" s="316"/>
    </row>
    <row r="55" spans="1:7" ht="20.25" customHeight="1">
      <c r="A55" s="318"/>
      <c r="B55" s="316"/>
      <c r="C55" s="316"/>
      <c r="D55" s="316"/>
      <c r="E55" s="316"/>
      <c r="F55" s="316"/>
      <c r="G55" s="316"/>
    </row>
    <row r="56" spans="1:7" ht="20.25" customHeight="1">
      <c r="A56" s="318"/>
      <c r="B56" s="316"/>
      <c r="C56" s="316"/>
      <c r="D56" s="316"/>
      <c r="E56" s="316"/>
      <c r="F56" s="316"/>
      <c r="G56" s="316"/>
    </row>
    <row r="57" spans="1:7" ht="20.25" customHeight="1">
      <c r="A57" s="318"/>
      <c r="B57" s="316"/>
      <c r="C57" s="316"/>
      <c r="D57" s="316"/>
      <c r="E57" s="316"/>
      <c r="F57" s="316"/>
      <c r="G57" s="316"/>
    </row>
    <row r="58" spans="1:7" ht="20.25" customHeight="1">
      <c r="A58" s="318"/>
      <c r="B58" s="316"/>
      <c r="C58" s="316"/>
      <c r="D58" s="316"/>
      <c r="E58" s="316"/>
      <c r="F58" s="316"/>
      <c r="G58" s="316"/>
    </row>
    <row r="59" spans="1:7" ht="20.25" customHeight="1">
      <c r="A59" s="318"/>
      <c r="B59" s="316"/>
      <c r="C59" s="316"/>
      <c r="D59" s="316"/>
      <c r="E59" s="316"/>
      <c r="F59" s="316"/>
      <c r="G59" s="316"/>
    </row>
    <row r="60" spans="1:7" ht="20.25" customHeight="1">
      <c r="A60" s="318"/>
      <c r="B60" s="316"/>
      <c r="C60" s="316"/>
      <c r="D60" s="316"/>
      <c r="E60" s="316"/>
      <c r="F60" s="316"/>
      <c r="G60" s="316"/>
    </row>
    <row r="61" spans="1:7" ht="20.25" customHeight="1">
      <c r="A61" s="318"/>
      <c r="B61" s="316"/>
      <c r="C61" s="316"/>
      <c r="D61" s="316"/>
      <c r="E61" s="316"/>
      <c r="F61" s="316"/>
      <c r="G61" s="316"/>
    </row>
    <row r="62" spans="1:7" ht="20.25" customHeight="1">
      <c r="A62" s="318"/>
      <c r="B62" s="316"/>
      <c r="C62" s="316"/>
      <c r="D62" s="316"/>
      <c r="E62" s="316"/>
      <c r="F62" s="316"/>
      <c r="G62" s="316"/>
    </row>
    <row r="63" spans="1:7" ht="20.25" customHeight="1">
      <c r="A63" s="318"/>
      <c r="B63" s="316"/>
      <c r="C63" s="316"/>
      <c r="D63" s="316"/>
      <c r="E63" s="316"/>
      <c r="F63" s="316"/>
      <c r="G63" s="316"/>
    </row>
    <row r="64" spans="1:7" ht="20.25" customHeight="1">
      <c r="A64" s="318"/>
      <c r="B64" s="316"/>
      <c r="C64" s="316"/>
      <c r="D64" s="316"/>
      <c r="E64" s="316"/>
      <c r="F64" s="316"/>
      <c r="G64" s="316"/>
    </row>
    <row r="65" spans="1:7" ht="20.25" customHeight="1">
      <c r="A65" s="318"/>
      <c r="B65" s="316"/>
      <c r="C65" s="316"/>
      <c r="D65" s="316"/>
      <c r="E65" s="316"/>
      <c r="F65" s="316"/>
      <c r="G65" s="316"/>
    </row>
    <row r="66" spans="1:7" ht="20.25" customHeight="1">
      <c r="A66" s="318"/>
      <c r="B66" s="316"/>
      <c r="C66" s="316"/>
      <c r="D66" s="316"/>
      <c r="E66" s="316"/>
      <c r="F66" s="316"/>
      <c r="G66" s="316"/>
    </row>
    <row r="67" spans="1:7" ht="20.25" customHeight="1">
      <c r="A67" s="318"/>
      <c r="B67" s="316"/>
      <c r="C67" s="316"/>
      <c r="D67" s="316"/>
      <c r="E67" s="316"/>
      <c r="F67" s="316"/>
      <c r="G67" s="316"/>
    </row>
    <row r="68" spans="1:7" ht="20.25" customHeight="1">
      <c r="A68" s="318"/>
      <c r="B68" s="316"/>
      <c r="C68" s="316"/>
      <c r="D68" s="316"/>
      <c r="E68" s="316"/>
      <c r="F68" s="316"/>
      <c r="G68" s="316"/>
    </row>
    <row r="69" spans="1:7" ht="20.25" customHeight="1">
      <c r="A69" s="318"/>
      <c r="B69" s="316"/>
      <c r="C69" s="316"/>
      <c r="D69" s="316"/>
      <c r="E69" s="316"/>
      <c r="F69" s="316"/>
      <c r="G69" s="316"/>
    </row>
    <row r="70" spans="1:7" ht="20.25" customHeight="1">
      <c r="A70" s="318"/>
      <c r="B70" s="316"/>
      <c r="C70" s="316"/>
      <c r="D70" s="316"/>
      <c r="E70" s="316"/>
      <c r="F70" s="316"/>
      <c r="G70" s="316"/>
    </row>
    <row r="71" spans="1:7" ht="20.25" customHeight="1">
      <c r="A71" s="318"/>
      <c r="B71" s="316"/>
      <c r="C71" s="316"/>
      <c r="D71" s="316"/>
      <c r="E71" s="316"/>
      <c r="F71" s="316"/>
      <c r="G71" s="316"/>
    </row>
    <row r="72" spans="1:7" ht="20.25" customHeight="1">
      <c r="A72" s="318"/>
      <c r="B72" s="316"/>
      <c r="C72" s="316"/>
      <c r="D72" s="316"/>
      <c r="E72" s="316"/>
      <c r="F72" s="316"/>
      <c r="G72" s="316"/>
    </row>
    <row r="73" spans="1:7" ht="20.25" customHeight="1">
      <c r="A73" s="318"/>
      <c r="B73" s="316"/>
      <c r="C73" s="316"/>
      <c r="D73" s="316"/>
      <c r="E73" s="316"/>
      <c r="F73" s="316"/>
      <c r="G73" s="316"/>
    </row>
    <row r="74" spans="1:7" ht="20.25" customHeight="1">
      <c r="A74" s="318"/>
      <c r="B74" s="316"/>
      <c r="C74" s="316"/>
      <c r="D74" s="316"/>
      <c r="E74" s="316"/>
      <c r="F74" s="316"/>
      <c r="G74" s="316"/>
    </row>
    <row r="75" spans="1:7" ht="20.25" customHeight="1">
      <c r="A75" s="318"/>
      <c r="B75" s="316"/>
      <c r="C75" s="316"/>
      <c r="D75" s="316"/>
      <c r="E75" s="316"/>
      <c r="F75" s="316"/>
      <c r="G75" s="316"/>
    </row>
    <row r="76" spans="1:7" ht="20.25" customHeight="1">
      <c r="A76" s="318"/>
      <c r="B76" s="316"/>
      <c r="C76" s="316"/>
      <c r="D76" s="316"/>
      <c r="E76" s="316"/>
      <c r="F76" s="316"/>
      <c r="G76" s="316"/>
    </row>
    <row r="77" spans="1:7" ht="20.25" customHeight="1">
      <c r="A77" s="318"/>
      <c r="B77" s="316"/>
      <c r="C77" s="316"/>
      <c r="D77" s="316"/>
      <c r="E77" s="316"/>
      <c r="F77" s="316"/>
      <c r="G77" s="316"/>
    </row>
    <row r="78" spans="1:7" ht="20.25" customHeight="1">
      <c r="A78" s="318"/>
      <c r="B78" s="316"/>
      <c r="C78" s="316"/>
      <c r="D78" s="316"/>
      <c r="E78" s="316"/>
      <c r="F78" s="316"/>
      <c r="G78" s="316"/>
    </row>
    <row r="79" spans="1:7" ht="20.25" customHeight="1">
      <c r="A79" s="318"/>
      <c r="B79" s="316"/>
      <c r="C79" s="316"/>
      <c r="D79" s="316"/>
      <c r="E79" s="316"/>
      <c r="F79" s="316"/>
      <c r="G79" s="316"/>
    </row>
    <row r="80" spans="1:7" ht="20.25" customHeight="1">
      <c r="A80" s="318"/>
      <c r="B80" s="316"/>
      <c r="C80" s="316"/>
      <c r="D80" s="316"/>
      <c r="E80" s="316"/>
      <c r="F80" s="316"/>
      <c r="G80" s="316"/>
    </row>
    <row r="81" spans="1:7" ht="20.25" customHeight="1">
      <c r="A81" s="318"/>
      <c r="B81" s="316"/>
      <c r="C81" s="316"/>
      <c r="D81" s="316"/>
      <c r="E81" s="316"/>
      <c r="F81" s="316"/>
      <c r="G81" s="316"/>
    </row>
    <row r="82" spans="1:7" ht="20.25" customHeight="1">
      <c r="A82" s="318"/>
      <c r="B82" s="316"/>
      <c r="C82" s="316"/>
      <c r="D82" s="316"/>
      <c r="E82" s="316"/>
      <c r="F82" s="316"/>
      <c r="G82" s="316"/>
    </row>
    <row r="83" spans="1:7" ht="20.25" customHeight="1">
      <c r="A83" s="318"/>
      <c r="B83" s="316"/>
      <c r="C83" s="316"/>
      <c r="D83" s="316"/>
      <c r="E83" s="316"/>
      <c r="F83" s="316"/>
      <c r="G83" s="316"/>
    </row>
    <row r="84" spans="1:7" ht="20.25" customHeight="1">
      <c r="A84" s="318"/>
      <c r="B84" s="316"/>
      <c r="C84" s="316"/>
      <c r="D84" s="316"/>
      <c r="E84" s="316"/>
      <c r="F84" s="316"/>
      <c r="G84" s="316"/>
    </row>
    <row r="85" spans="1:7" ht="20.25" customHeight="1">
      <c r="A85" s="318"/>
      <c r="B85" s="316"/>
      <c r="C85" s="316"/>
      <c r="D85" s="316"/>
      <c r="E85" s="316"/>
      <c r="F85" s="316"/>
      <c r="G85" s="316"/>
    </row>
    <row r="86" spans="1:7" ht="20.25" customHeight="1">
      <c r="A86" s="318"/>
      <c r="B86" s="316"/>
      <c r="C86" s="316"/>
      <c r="D86" s="316"/>
      <c r="E86" s="316"/>
      <c r="F86" s="316"/>
      <c r="G86" s="316"/>
    </row>
    <row r="87" spans="1:7" ht="20.25" customHeight="1">
      <c r="A87" s="318"/>
      <c r="B87" s="316"/>
      <c r="C87" s="316"/>
      <c r="D87" s="316"/>
      <c r="E87" s="316"/>
      <c r="F87" s="316"/>
      <c r="G87" s="316"/>
    </row>
    <row r="88" spans="1:7" ht="20.25" customHeight="1">
      <c r="A88" s="318"/>
      <c r="B88" s="316"/>
      <c r="C88" s="316"/>
      <c r="D88" s="316"/>
      <c r="E88" s="316"/>
      <c r="F88" s="316"/>
      <c r="G88" s="316"/>
    </row>
    <row r="89" spans="1:7" ht="20.25" customHeight="1">
      <c r="A89" s="318"/>
      <c r="B89" s="316"/>
      <c r="C89" s="316"/>
      <c r="D89" s="316"/>
      <c r="E89" s="316"/>
      <c r="F89" s="316"/>
      <c r="G89" s="316"/>
    </row>
    <row r="90" spans="1:7" ht="20.25" customHeight="1">
      <c r="A90" s="318"/>
      <c r="B90" s="316"/>
      <c r="C90" s="316"/>
      <c r="D90" s="316"/>
      <c r="E90" s="316"/>
      <c r="F90" s="316"/>
      <c r="G90" s="316"/>
    </row>
    <row r="91" spans="1:7" ht="20.25" customHeight="1">
      <c r="A91" s="318"/>
      <c r="B91" s="316"/>
      <c r="C91" s="316"/>
      <c r="D91" s="316"/>
      <c r="E91" s="316"/>
      <c r="F91" s="316"/>
      <c r="G91" s="316"/>
    </row>
    <row r="92" spans="1:7" ht="20.25" customHeight="1">
      <c r="A92" s="318"/>
      <c r="B92" s="316"/>
      <c r="C92" s="316"/>
      <c r="D92" s="316"/>
      <c r="E92" s="316"/>
      <c r="F92" s="316"/>
      <c r="G92" s="316"/>
    </row>
    <row r="93" spans="1:7" ht="20.25" customHeight="1">
      <c r="A93" s="318"/>
      <c r="B93" s="316"/>
      <c r="C93" s="316"/>
      <c r="D93" s="316"/>
      <c r="E93" s="316"/>
      <c r="F93" s="316"/>
      <c r="G93" s="316"/>
    </row>
    <row r="94" spans="1:7" ht="20.25" customHeight="1">
      <c r="A94" s="318"/>
      <c r="B94" s="316"/>
      <c r="C94" s="316"/>
      <c r="D94" s="316"/>
      <c r="E94" s="316"/>
      <c r="F94" s="316"/>
      <c r="G94" s="316"/>
    </row>
    <row r="95" spans="1:7" ht="20.25" customHeight="1">
      <c r="A95" s="318"/>
      <c r="B95" s="316"/>
      <c r="C95" s="316"/>
      <c r="D95" s="316"/>
      <c r="E95" s="316"/>
      <c r="F95" s="316"/>
      <c r="G95" s="316"/>
    </row>
    <row r="96" spans="1:7" ht="20.25" customHeight="1">
      <c r="A96" s="318"/>
      <c r="B96" s="316"/>
      <c r="C96" s="316"/>
      <c r="D96" s="316"/>
      <c r="E96" s="316"/>
      <c r="F96" s="316"/>
      <c r="G96" s="316"/>
    </row>
    <row r="97" spans="1:7" ht="20.25" customHeight="1">
      <c r="A97" s="318"/>
      <c r="B97" s="316"/>
      <c r="C97" s="316"/>
      <c r="D97" s="316"/>
      <c r="E97" s="316"/>
      <c r="F97" s="316"/>
      <c r="G97" s="316"/>
    </row>
    <row r="98" spans="1:7" ht="20.25" customHeight="1">
      <c r="A98" s="318"/>
      <c r="B98" s="316"/>
      <c r="C98" s="316"/>
      <c r="D98" s="316"/>
      <c r="E98" s="316"/>
      <c r="F98" s="316"/>
      <c r="G98" s="316"/>
    </row>
    <row r="99" spans="1:7" ht="20.25" customHeight="1">
      <c r="A99" s="318"/>
      <c r="B99" s="316"/>
      <c r="C99" s="316"/>
      <c r="D99" s="316"/>
      <c r="E99" s="316"/>
      <c r="F99" s="316"/>
      <c r="G99" s="316"/>
    </row>
    <row r="100" spans="1:7" ht="20.25" customHeight="1">
      <c r="A100" s="318"/>
      <c r="B100" s="316"/>
      <c r="C100" s="316"/>
      <c r="D100" s="316"/>
      <c r="E100" s="316"/>
      <c r="F100" s="316"/>
      <c r="G100" s="316"/>
    </row>
    <row r="101" spans="1:7" ht="20.25" customHeight="1">
      <c r="A101" s="318"/>
      <c r="B101" s="316"/>
      <c r="C101" s="316"/>
      <c r="D101" s="316"/>
      <c r="E101" s="316"/>
      <c r="F101" s="316"/>
      <c r="G101" s="316"/>
    </row>
    <row r="102" spans="1:7" ht="20.25" customHeight="1">
      <c r="A102" s="318"/>
      <c r="B102" s="316"/>
      <c r="C102" s="316"/>
      <c r="D102" s="316"/>
      <c r="E102" s="316"/>
      <c r="F102" s="316"/>
      <c r="G102" s="316"/>
    </row>
    <row r="103" spans="1:7" ht="20.25" customHeight="1">
      <c r="A103" s="318"/>
      <c r="B103" s="316"/>
      <c r="C103" s="316"/>
      <c r="D103" s="316"/>
      <c r="E103" s="316"/>
      <c r="F103" s="316"/>
      <c r="G103" s="316"/>
    </row>
    <row r="104" spans="1:7" ht="20.25" customHeight="1">
      <c r="A104" s="318"/>
      <c r="B104" s="316"/>
      <c r="C104" s="316"/>
      <c r="D104" s="316"/>
      <c r="E104" s="316"/>
      <c r="F104" s="316"/>
      <c r="G104" s="316"/>
    </row>
    <row r="105" spans="1:7" ht="20.25" customHeight="1">
      <c r="A105" s="318"/>
      <c r="B105" s="316"/>
      <c r="C105" s="316"/>
      <c r="D105" s="316"/>
      <c r="E105" s="316"/>
      <c r="F105" s="316"/>
      <c r="G105" s="316"/>
    </row>
    <row r="106" spans="1:7" ht="20.25" customHeight="1">
      <c r="A106" s="318"/>
      <c r="B106" s="316"/>
      <c r="C106" s="316"/>
      <c r="D106" s="316"/>
      <c r="E106" s="316"/>
      <c r="F106" s="316"/>
      <c r="G106" s="316"/>
    </row>
    <row r="107" spans="1:7" ht="20.25" customHeight="1">
      <c r="A107" s="318"/>
      <c r="B107" s="316"/>
      <c r="C107" s="316"/>
      <c r="D107" s="316"/>
      <c r="E107" s="316"/>
      <c r="F107" s="316"/>
      <c r="G107" s="316"/>
    </row>
    <row r="108" spans="1:7" ht="20.25" customHeight="1">
      <c r="A108" s="318"/>
      <c r="B108" s="316"/>
      <c r="C108" s="316"/>
      <c r="D108" s="316"/>
      <c r="E108" s="316"/>
      <c r="F108" s="316"/>
      <c r="G108" s="316"/>
    </row>
    <row r="109" spans="1:7" ht="20.25" customHeight="1">
      <c r="A109" s="318"/>
      <c r="B109" s="316"/>
      <c r="C109" s="316"/>
      <c r="D109" s="316"/>
      <c r="E109" s="316"/>
      <c r="F109" s="316"/>
      <c r="G109" s="316"/>
    </row>
    <row r="110" spans="1:7" ht="20.25" customHeight="1">
      <c r="A110" s="318"/>
      <c r="B110" s="316"/>
      <c r="C110" s="316"/>
      <c r="D110" s="316"/>
      <c r="E110" s="316"/>
      <c r="F110" s="316"/>
      <c r="G110" s="316"/>
    </row>
    <row r="111" spans="1:7" ht="20.25" customHeight="1">
      <c r="A111" s="318"/>
      <c r="B111" s="316"/>
      <c r="C111" s="316"/>
      <c r="D111" s="316"/>
      <c r="E111" s="316"/>
      <c r="F111" s="316"/>
      <c r="G111" s="316"/>
    </row>
    <row r="112" spans="1:7" ht="20.25" customHeight="1">
      <c r="A112" s="318"/>
      <c r="B112" s="316"/>
      <c r="C112" s="316"/>
      <c r="D112" s="316"/>
      <c r="E112" s="316"/>
      <c r="F112" s="316"/>
      <c r="G112" s="316"/>
    </row>
    <row r="113" spans="1:7" ht="20.25" customHeight="1">
      <c r="A113" s="318"/>
      <c r="B113" s="316"/>
      <c r="C113" s="316"/>
      <c r="D113" s="316"/>
      <c r="E113" s="316"/>
      <c r="F113" s="316"/>
      <c r="G113" s="316"/>
    </row>
    <row r="114" spans="1:7" ht="20.25" customHeight="1">
      <c r="A114" s="318"/>
      <c r="B114" s="316"/>
      <c r="C114" s="316"/>
      <c r="D114" s="316"/>
      <c r="E114" s="316"/>
      <c r="F114" s="316"/>
      <c r="G114" s="316"/>
    </row>
    <row r="115" spans="1:7" ht="20.25" customHeight="1">
      <c r="A115" s="318"/>
      <c r="B115" s="316"/>
      <c r="C115" s="316"/>
      <c r="D115" s="316"/>
      <c r="E115" s="316"/>
      <c r="F115" s="316"/>
      <c r="G115" s="316"/>
    </row>
    <row r="116" spans="1:7" ht="20.25" customHeight="1">
      <c r="A116" s="318"/>
      <c r="B116" s="316"/>
      <c r="C116" s="316"/>
      <c r="D116" s="316"/>
      <c r="E116" s="316"/>
      <c r="F116" s="316"/>
      <c r="G116" s="316"/>
    </row>
    <row r="117" spans="1:7" ht="20.25" customHeight="1">
      <c r="A117" s="318"/>
      <c r="B117" s="316"/>
      <c r="C117" s="316"/>
      <c r="D117" s="316"/>
      <c r="E117" s="316"/>
      <c r="F117" s="316"/>
      <c r="G117" s="316"/>
    </row>
    <row r="118" spans="1:7" ht="20.25" customHeight="1">
      <c r="A118" s="318"/>
      <c r="B118" s="316"/>
      <c r="C118" s="316"/>
      <c r="D118" s="316"/>
      <c r="E118" s="316"/>
      <c r="F118" s="316"/>
      <c r="G118" s="316"/>
    </row>
    <row r="119" spans="1:7" ht="20.25" customHeight="1">
      <c r="A119" s="318"/>
      <c r="B119" s="316"/>
      <c r="C119" s="316"/>
      <c r="D119" s="316"/>
      <c r="E119" s="316"/>
      <c r="F119" s="316"/>
      <c r="G119" s="316"/>
    </row>
    <row r="120" spans="1:7" ht="20.25" customHeight="1">
      <c r="A120" s="318"/>
      <c r="B120" s="316"/>
      <c r="C120" s="316"/>
      <c r="D120" s="316"/>
      <c r="E120" s="316"/>
      <c r="F120" s="316"/>
      <c r="G120" s="316"/>
    </row>
    <row r="121" spans="1:7" ht="20.25" customHeight="1">
      <c r="A121" s="318"/>
      <c r="B121" s="316"/>
      <c r="C121" s="316"/>
      <c r="D121" s="316"/>
      <c r="E121" s="316"/>
      <c r="F121" s="316"/>
      <c r="G121" s="316"/>
    </row>
    <row r="122" spans="1:7" ht="20.25" customHeight="1">
      <c r="A122" s="318"/>
      <c r="B122" s="316"/>
      <c r="C122" s="316"/>
      <c r="D122" s="316"/>
      <c r="E122" s="316"/>
      <c r="F122" s="316"/>
      <c r="G122" s="316"/>
    </row>
    <row r="123" spans="1:7" ht="20.25" customHeight="1">
      <c r="A123" s="318"/>
      <c r="B123" s="316"/>
      <c r="C123" s="316"/>
      <c r="D123" s="316"/>
      <c r="E123" s="316"/>
      <c r="F123" s="316"/>
      <c r="G123" s="316"/>
    </row>
    <row r="124" spans="1:7" ht="20.25" customHeight="1">
      <c r="A124" s="318"/>
      <c r="B124" s="316"/>
      <c r="C124" s="316"/>
      <c r="D124" s="316"/>
      <c r="E124" s="316"/>
      <c r="F124" s="316"/>
      <c r="G124" s="316"/>
    </row>
    <row r="125" spans="1:7" ht="20.25" customHeight="1">
      <c r="A125" s="318"/>
      <c r="B125" s="316"/>
      <c r="C125" s="316"/>
      <c r="D125" s="316"/>
      <c r="E125" s="316"/>
      <c r="F125" s="316"/>
      <c r="G125" s="316"/>
    </row>
    <row r="126" spans="1:7" ht="20.25" customHeight="1">
      <c r="A126" s="318"/>
      <c r="B126" s="316"/>
      <c r="C126" s="316"/>
      <c r="D126" s="316"/>
      <c r="E126" s="316"/>
      <c r="F126" s="316"/>
      <c r="G126" s="316"/>
    </row>
    <row r="127" spans="1:7" ht="20.25" customHeight="1">
      <c r="A127" s="318"/>
      <c r="B127" s="316"/>
      <c r="C127" s="316"/>
      <c r="D127" s="316"/>
      <c r="E127" s="316"/>
      <c r="F127" s="316"/>
      <c r="G127" s="316"/>
    </row>
    <row r="128" spans="1:7" ht="20.25" customHeight="1">
      <c r="A128" s="318"/>
      <c r="B128" s="316"/>
      <c r="C128" s="316"/>
      <c r="D128" s="316"/>
      <c r="E128" s="316"/>
      <c r="F128" s="316"/>
      <c r="G128" s="316"/>
    </row>
    <row r="129" spans="1:7" ht="20.25" customHeight="1">
      <c r="A129" s="318"/>
      <c r="B129" s="316"/>
      <c r="C129" s="316"/>
      <c r="D129" s="316"/>
      <c r="E129" s="316"/>
      <c r="F129" s="316"/>
      <c r="G129" s="316"/>
    </row>
    <row r="130" spans="1:7" ht="20.25" customHeight="1">
      <c r="A130" s="318"/>
      <c r="B130" s="316"/>
      <c r="C130" s="316"/>
      <c r="D130" s="316"/>
      <c r="E130" s="316"/>
      <c r="F130" s="316"/>
      <c r="G130" s="316"/>
    </row>
    <row r="131" spans="1:7" ht="20.25" customHeight="1">
      <c r="A131" s="318"/>
      <c r="B131" s="316"/>
      <c r="C131" s="316"/>
      <c r="D131" s="316"/>
      <c r="E131" s="316"/>
      <c r="F131" s="316"/>
      <c r="G131" s="316"/>
    </row>
    <row r="132" spans="1:7" ht="20.25" customHeight="1">
      <c r="A132" s="318"/>
      <c r="B132" s="316"/>
      <c r="C132" s="316"/>
      <c r="D132" s="316"/>
      <c r="E132" s="316"/>
      <c r="F132" s="316"/>
      <c r="G132" s="316"/>
    </row>
    <row r="133" spans="1:7" ht="20.25" customHeight="1">
      <c r="A133" s="318"/>
      <c r="B133" s="316"/>
      <c r="C133" s="316"/>
      <c r="D133" s="316"/>
      <c r="E133" s="316"/>
      <c r="F133" s="316"/>
      <c r="G133" s="316"/>
    </row>
    <row r="134" spans="1:7" ht="20.25" customHeight="1">
      <c r="A134" s="318"/>
      <c r="B134" s="316"/>
      <c r="C134" s="316"/>
      <c r="D134" s="316"/>
      <c r="E134" s="316"/>
      <c r="F134" s="316"/>
      <c r="G134" s="316"/>
    </row>
    <row r="135" spans="1:7" ht="20.25" customHeight="1">
      <c r="A135" s="318"/>
      <c r="B135" s="316"/>
      <c r="C135" s="316"/>
      <c r="D135" s="316"/>
      <c r="E135" s="316"/>
      <c r="F135" s="316"/>
      <c r="G135" s="316"/>
    </row>
    <row r="136" spans="1:7" ht="20.25" customHeight="1">
      <c r="A136" s="318"/>
      <c r="B136" s="316"/>
      <c r="C136" s="316"/>
      <c r="D136" s="316"/>
      <c r="E136" s="316"/>
      <c r="F136" s="316"/>
      <c r="G136" s="316"/>
    </row>
    <row r="137" spans="1:7" ht="20.25" customHeight="1">
      <c r="A137" s="318"/>
      <c r="B137" s="316"/>
      <c r="C137" s="316"/>
      <c r="D137" s="316"/>
      <c r="E137" s="316"/>
      <c r="F137" s="316"/>
      <c r="G137" s="316"/>
    </row>
    <row r="138" spans="1:7" ht="20.25" customHeight="1">
      <c r="A138" s="318"/>
      <c r="B138" s="316"/>
      <c r="C138" s="316"/>
      <c r="D138" s="316"/>
      <c r="E138" s="316"/>
      <c r="F138" s="316"/>
      <c r="G138" s="316"/>
    </row>
    <row r="139" spans="1:7" ht="20.25" customHeight="1">
      <c r="A139" s="318"/>
      <c r="B139" s="316"/>
      <c r="C139" s="316"/>
      <c r="D139" s="316"/>
      <c r="E139" s="316"/>
      <c r="F139" s="316"/>
      <c r="G139" s="316"/>
    </row>
    <row r="140" spans="1:7" ht="20.25" customHeight="1">
      <c r="A140" s="318"/>
      <c r="B140" s="316"/>
      <c r="C140" s="316"/>
      <c r="D140" s="316"/>
      <c r="E140" s="316"/>
      <c r="F140" s="316"/>
      <c r="G140" s="316"/>
    </row>
    <row r="141" spans="1:7" ht="20.25" customHeight="1">
      <c r="A141" s="318"/>
      <c r="B141" s="316"/>
      <c r="C141" s="316"/>
      <c r="D141" s="316"/>
      <c r="E141" s="316"/>
      <c r="F141" s="316"/>
      <c r="G141" s="316"/>
    </row>
    <row r="142" spans="1:7" ht="20.25" customHeight="1">
      <c r="A142" s="318"/>
      <c r="B142" s="316"/>
      <c r="C142" s="316"/>
      <c r="D142" s="316"/>
      <c r="E142" s="316"/>
      <c r="F142" s="316"/>
      <c r="G142" s="316"/>
    </row>
    <row r="143" spans="1:7" ht="20.25" customHeight="1">
      <c r="A143" s="318"/>
      <c r="B143" s="316"/>
      <c r="C143" s="316"/>
      <c r="D143" s="316"/>
      <c r="E143" s="316"/>
      <c r="F143" s="316"/>
      <c r="G143" s="316"/>
    </row>
    <row r="144" spans="1:7" ht="20.25" customHeight="1">
      <c r="A144" s="318"/>
      <c r="B144" s="316"/>
      <c r="C144" s="316"/>
      <c r="D144" s="316"/>
      <c r="E144" s="316"/>
      <c r="F144" s="316"/>
      <c r="G144" s="316"/>
    </row>
    <row r="145" spans="1:7" ht="20.25" customHeight="1">
      <c r="A145" s="318"/>
      <c r="B145" s="316"/>
      <c r="C145" s="316"/>
      <c r="D145" s="316"/>
      <c r="E145" s="316"/>
      <c r="F145" s="316"/>
      <c r="G145" s="316"/>
    </row>
    <row r="146" spans="1:7" ht="20.25" customHeight="1">
      <c r="A146" s="318"/>
      <c r="B146" s="316"/>
      <c r="C146" s="316"/>
      <c r="D146" s="316"/>
      <c r="E146" s="316"/>
      <c r="F146" s="316"/>
      <c r="G146" s="316"/>
    </row>
    <row r="147" spans="1:7" ht="20.25" customHeight="1">
      <c r="A147" s="318"/>
      <c r="B147" s="316"/>
      <c r="C147" s="316"/>
      <c r="D147" s="316"/>
      <c r="E147" s="316"/>
      <c r="F147" s="316"/>
      <c r="G147" s="316"/>
    </row>
    <row r="148" spans="1:7" ht="20.25" customHeight="1">
      <c r="A148" s="318"/>
      <c r="B148" s="316"/>
      <c r="C148" s="316"/>
      <c r="D148" s="316"/>
      <c r="E148" s="316"/>
      <c r="F148" s="316"/>
      <c r="G148" s="316"/>
    </row>
    <row r="149" spans="1:7" ht="20.25" customHeight="1">
      <c r="A149" s="318"/>
      <c r="B149" s="316"/>
      <c r="C149" s="316"/>
      <c r="D149" s="316"/>
      <c r="E149" s="316"/>
      <c r="F149" s="316"/>
      <c r="G149" s="316"/>
    </row>
    <row r="150" spans="1:7" ht="20.25" customHeight="1">
      <c r="A150" s="318"/>
      <c r="B150" s="316"/>
      <c r="C150" s="316"/>
      <c r="D150" s="316"/>
      <c r="E150" s="316"/>
      <c r="F150" s="316"/>
      <c r="G150" s="316"/>
    </row>
    <row r="151" spans="1:7" ht="20.25" customHeight="1">
      <c r="A151" s="318"/>
      <c r="B151" s="316"/>
      <c r="C151" s="316"/>
      <c r="D151" s="316"/>
      <c r="E151" s="316"/>
      <c r="F151" s="316"/>
      <c r="G151" s="316"/>
    </row>
    <row r="152" spans="1:7" ht="20.25" customHeight="1">
      <c r="A152" s="318"/>
      <c r="B152" s="316"/>
      <c r="C152" s="316"/>
      <c r="D152" s="316"/>
      <c r="E152" s="316"/>
      <c r="F152" s="316"/>
      <c r="G152" s="316"/>
    </row>
    <row r="153" spans="1:7" ht="20.25" customHeight="1">
      <c r="A153" s="318"/>
      <c r="B153" s="316"/>
      <c r="C153" s="316"/>
      <c r="D153" s="316"/>
      <c r="E153" s="316"/>
      <c r="F153" s="316"/>
      <c r="G153" s="316"/>
    </row>
    <row r="154" spans="1:7" ht="20.25" customHeight="1">
      <c r="A154" s="318"/>
      <c r="B154" s="316"/>
      <c r="C154" s="316"/>
      <c r="D154" s="316"/>
      <c r="E154" s="316"/>
      <c r="F154" s="316"/>
      <c r="G154" s="316"/>
    </row>
    <row r="155" spans="1:7" ht="20.25" customHeight="1">
      <c r="A155" s="318"/>
      <c r="B155" s="316"/>
      <c r="C155" s="316"/>
      <c r="D155" s="316"/>
      <c r="E155" s="316"/>
      <c r="F155" s="316"/>
      <c r="G155" s="316"/>
    </row>
    <row r="156" spans="1:7" ht="20.25" customHeight="1">
      <c r="A156" s="318"/>
      <c r="B156" s="316"/>
      <c r="C156" s="316"/>
      <c r="D156" s="316"/>
      <c r="E156" s="316"/>
      <c r="F156" s="316"/>
      <c r="G156" s="316"/>
    </row>
    <row r="157" spans="1:7" ht="20.25" customHeight="1">
      <c r="A157" s="318"/>
      <c r="B157" s="316"/>
      <c r="C157" s="316"/>
      <c r="D157" s="316"/>
      <c r="E157" s="316"/>
      <c r="F157" s="316"/>
      <c r="G157" s="316"/>
    </row>
    <row r="158" spans="1:7" ht="20.25" customHeight="1">
      <c r="A158" s="318"/>
      <c r="B158" s="316"/>
      <c r="C158" s="316"/>
      <c r="D158" s="316"/>
      <c r="E158" s="316"/>
      <c r="F158" s="316"/>
      <c r="G158" s="316"/>
    </row>
    <row r="159" spans="1:7" ht="20.25" customHeight="1">
      <c r="A159" s="318"/>
      <c r="B159" s="316"/>
      <c r="C159" s="316"/>
      <c r="D159" s="316"/>
      <c r="E159" s="316"/>
      <c r="F159" s="316"/>
      <c r="G159" s="316"/>
    </row>
    <row r="160" spans="1:7" ht="20.25" customHeight="1">
      <c r="A160" s="318"/>
      <c r="B160" s="316"/>
      <c r="C160" s="316"/>
      <c r="D160" s="316"/>
      <c r="E160" s="316"/>
      <c r="F160" s="316"/>
      <c r="G160" s="316"/>
    </row>
    <row r="161" spans="1:7" ht="20.25" customHeight="1">
      <c r="A161" s="318"/>
      <c r="B161" s="316"/>
      <c r="C161" s="316"/>
      <c r="D161" s="316"/>
      <c r="E161" s="316"/>
      <c r="F161" s="316"/>
      <c r="G161" s="316"/>
    </row>
    <row r="162" spans="1:7" ht="20.25" customHeight="1">
      <c r="A162" s="318"/>
      <c r="B162" s="316"/>
      <c r="C162" s="316"/>
      <c r="D162" s="316"/>
      <c r="E162" s="316"/>
      <c r="F162" s="316"/>
      <c r="G162" s="316"/>
    </row>
    <row r="163" spans="1:7" ht="20.25" customHeight="1">
      <c r="A163" s="318"/>
      <c r="B163" s="316"/>
      <c r="C163" s="316"/>
      <c r="D163" s="316"/>
      <c r="E163" s="316"/>
      <c r="F163" s="316"/>
      <c r="G163" s="316"/>
    </row>
    <row r="164" spans="1:7" ht="20.25" customHeight="1">
      <c r="A164" s="318"/>
      <c r="B164" s="316"/>
      <c r="C164" s="316"/>
      <c r="D164" s="316"/>
      <c r="E164" s="316"/>
      <c r="F164" s="316"/>
      <c r="G164" s="316"/>
    </row>
    <row r="165" spans="1:7" ht="20.25" customHeight="1">
      <c r="A165" s="318"/>
      <c r="B165" s="316"/>
      <c r="C165" s="316"/>
      <c r="D165" s="316"/>
      <c r="E165" s="316"/>
      <c r="F165" s="316"/>
      <c r="G165" s="316"/>
    </row>
    <row r="166" spans="1:7" ht="20.25" customHeight="1">
      <c r="A166" s="318"/>
      <c r="B166" s="316"/>
      <c r="C166" s="316"/>
      <c r="D166" s="316"/>
      <c r="E166" s="316"/>
      <c r="F166" s="316"/>
      <c r="G166" s="316"/>
    </row>
    <row r="167" spans="1:7" ht="20.25" customHeight="1">
      <c r="A167" s="318"/>
      <c r="B167" s="316"/>
      <c r="C167" s="316"/>
      <c r="D167" s="316"/>
      <c r="E167" s="316"/>
      <c r="F167" s="316"/>
      <c r="G167" s="316"/>
    </row>
    <row r="168" spans="1:7" ht="20.25" customHeight="1">
      <c r="A168" s="318"/>
      <c r="B168" s="316"/>
      <c r="C168" s="316"/>
      <c r="D168" s="316"/>
      <c r="E168" s="316"/>
      <c r="F168" s="316"/>
      <c r="G168" s="316"/>
    </row>
    <row r="169" spans="1:7" ht="20.25" customHeight="1">
      <c r="A169" s="318"/>
      <c r="B169" s="316"/>
      <c r="C169" s="316"/>
      <c r="D169" s="316"/>
      <c r="E169" s="316"/>
      <c r="F169" s="316"/>
      <c r="G169" s="316"/>
    </row>
    <row r="170" spans="1:7" ht="20.25" customHeight="1">
      <c r="A170" s="318"/>
      <c r="B170" s="316"/>
      <c r="C170" s="316"/>
      <c r="D170" s="316"/>
      <c r="E170" s="316"/>
      <c r="F170" s="316"/>
      <c r="G170" s="316"/>
    </row>
    <row r="171" spans="1:7" ht="20.25" customHeight="1">
      <c r="A171" s="318"/>
      <c r="B171" s="316"/>
      <c r="C171" s="316"/>
      <c r="D171" s="316"/>
      <c r="E171" s="316"/>
      <c r="F171" s="316"/>
      <c r="G171" s="316"/>
    </row>
    <row r="172" spans="1:7" ht="20.25" customHeight="1">
      <c r="A172" s="318"/>
      <c r="B172" s="316"/>
      <c r="C172" s="316"/>
      <c r="D172" s="316"/>
      <c r="E172" s="316"/>
      <c r="F172" s="316"/>
      <c r="G172" s="316"/>
    </row>
    <row r="173" spans="1:7" ht="20.25" customHeight="1">
      <c r="A173" s="318"/>
      <c r="B173" s="316"/>
      <c r="C173" s="316"/>
      <c r="D173" s="316"/>
      <c r="E173" s="316"/>
      <c r="F173" s="316"/>
      <c r="G173" s="316"/>
    </row>
    <row r="174" spans="1:7" ht="20.25" customHeight="1">
      <c r="A174" s="318"/>
      <c r="B174" s="316"/>
      <c r="C174" s="316"/>
      <c r="D174" s="316"/>
      <c r="E174" s="316"/>
      <c r="F174" s="316"/>
      <c r="G174" s="316"/>
    </row>
    <row r="175" spans="1:7" ht="20.25" customHeight="1">
      <c r="A175" s="318"/>
      <c r="B175" s="316"/>
      <c r="C175" s="316"/>
      <c r="D175" s="316"/>
      <c r="E175" s="316"/>
      <c r="F175" s="316"/>
      <c r="G175" s="316"/>
    </row>
    <row r="176" spans="1:7" ht="20.25" customHeight="1">
      <c r="A176" s="318"/>
      <c r="B176" s="316"/>
      <c r="C176" s="316"/>
      <c r="D176" s="316"/>
      <c r="E176" s="316"/>
      <c r="F176" s="316"/>
      <c r="G176" s="316"/>
    </row>
    <row r="177" spans="1:7" ht="20.25" customHeight="1">
      <c r="A177" s="318"/>
      <c r="B177" s="316"/>
      <c r="C177" s="316"/>
      <c r="D177" s="316"/>
      <c r="E177" s="316"/>
      <c r="F177" s="316"/>
      <c r="G177" s="316"/>
    </row>
    <row r="178" spans="1:7" ht="20.25" customHeight="1">
      <c r="A178" s="318"/>
      <c r="B178" s="316"/>
      <c r="C178" s="316"/>
      <c r="D178" s="316"/>
      <c r="E178" s="316"/>
      <c r="F178" s="316"/>
      <c r="G178" s="316"/>
    </row>
    <row r="179" spans="1:7" ht="20.25" customHeight="1">
      <c r="A179" s="318"/>
      <c r="B179" s="316"/>
      <c r="C179" s="316"/>
      <c r="D179" s="316"/>
      <c r="E179" s="316"/>
      <c r="F179" s="316"/>
      <c r="G179" s="316"/>
    </row>
    <row r="180" spans="1:7" ht="20.25" customHeight="1">
      <c r="A180" s="318"/>
      <c r="B180" s="316"/>
      <c r="C180" s="316"/>
      <c r="D180" s="316"/>
      <c r="E180" s="316"/>
      <c r="F180" s="316"/>
      <c r="G180" s="316"/>
    </row>
    <row r="181" spans="1:7" ht="20.25" customHeight="1">
      <c r="A181" s="318"/>
      <c r="B181" s="316"/>
      <c r="C181" s="316"/>
      <c r="D181" s="316"/>
      <c r="E181" s="316"/>
      <c r="F181" s="316"/>
      <c r="G181" s="316"/>
    </row>
    <row r="182" spans="1:7" ht="20.25" customHeight="1">
      <c r="A182" s="318"/>
      <c r="B182" s="316"/>
      <c r="C182" s="316"/>
      <c r="D182" s="316"/>
      <c r="E182" s="316"/>
      <c r="F182" s="316"/>
      <c r="G182" s="316"/>
    </row>
    <row r="183" spans="1:7" ht="20.25" customHeight="1">
      <c r="A183" s="318"/>
      <c r="B183" s="316"/>
      <c r="C183" s="316"/>
      <c r="D183" s="316"/>
      <c r="E183" s="316"/>
      <c r="F183" s="316"/>
      <c r="G183" s="316"/>
    </row>
    <row r="184" spans="1:7" ht="20.25" customHeight="1">
      <c r="A184" s="318"/>
      <c r="B184" s="316"/>
      <c r="C184" s="316"/>
      <c r="D184" s="316"/>
      <c r="E184" s="316"/>
      <c r="F184" s="316"/>
      <c r="G184" s="316"/>
    </row>
    <row r="185" spans="1:7" ht="20.25" customHeight="1">
      <c r="A185" s="318"/>
      <c r="B185" s="316"/>
      <c r="C185" s="316"/>
      <c r="D185" s="316"/>
      <c r="E185" s="316"/>
      <c r="F185" s="316"/>
      <c r="G185" s="316"/>
    </row>
    <row r="186" spans="1:7" ht="20.25" customHeight="1">
      <c r="A186" s="318"/>
      <c r="B186" s="316"/>
      <c r="C186" s="316"/>
      <c r="D186" s="316"/>
      <c r="E186" s="316"/>
      <c r="F186" s="316"/>
      <c r="G186" s="316"/>
    </row>
    <row r="187" spans="1:7" ht="20.25" customHeight="1">
      <c r="A187" s="318"/>
      <c r="B187" s="316"/>
      <c r="C187" s="316"/>
      <c r="D187" s="316"/>
      <c r="E187" s="316"/>
      <c r="F187" s="316"/>
      <c r="G187" s="316"/>
    </row>
    <row r="188" spans="1:7" ht="20.25" customHeight="1">
      <c r="A188" s="318"/>
      <c r="B188" s="316"/>
      <c r="C188" s="316"/>
      <c r="D188" s="316"/>
      <c r="E188" s="316"/>
      <c r="F188" s="316"/>
      <c r="G188" s="316"/>
    </row>
    <row r="189" spans="1:7" ht="20.25" customHeight="1">
      <c r="A189" s="318"/>
      <c r="B189" s="316"/>
      <c r="C189" s="316"/>
      <c r="D189" s="316"/>
      <c r="E189" s="316"/>
      <c r="F189" s="316"/>
      <c r="G189" s="316"/>
    </row>
    <row r="190" spans="1:7" ht="20.25" customHeight="1">
      <c r="A190" s="318"/>
      <c r="B190" s="316"/>
      <c r="C190" s="316"/>
      <c r="D190" s="316"/>
      <c r="E190" s="316"/>
      <c r="F190" s="316"/>
      <c r="G190" s="316"/>
    </row>
    <row r="191" spans="1:7" ht="20.25" customHeight="1">
      <c r="A191" s="318"/>
      <c r="B191" s="316"/>
      <c r="C191" s="316"/>
      <c r="D191" s="316"/>
      <c r="E191" s="316"/>
      <c r="F191" s="316"/>
      <c r="G191" s="316"/>
    </row>
    <row r="192" spans="1:7" ht="20.25" customHeight="1">
      <c r="A192" s="318"/>
      <c r="B192" s="316"/>
      <c r="C192" s="316"/>
      <c r="D192" s="316"/>
      <c r="E192" s="316"/>
      <c r="F192" s="316"/>
      <c r="G192" s="316"/>
    </row>
    <row r="193" spans="1:7" ht="20.25" customHeight="1">
      <c r="A193" s="318"/>
      <c r="B193" s="316"/>
      <c r="C193" s="316"/>
      <c r="D193" s="316"/>
      <c r="E193" s="316"/>
      <c r="F193" s="316"/>
      <c r="G193" s="316"/>
    </row>
    <row r="194" spans="1:7" ht="20.25" customHeight="1">
      <c r="A194" s="318"/>
      <c r="B194" s="316"/>
      <c r="C194" s="316"/>
      <c r="D194" s="316"/>
      <c r="E194" s="316"/>
      <c r="F194" s="316"/>
      <c r="G194" s="316"/>
    </row>
    <row r="195" spans="1:7" ht="20.25" customHeight="1">
      <c r="A195" s="318"/>
      <c r="B195" s="316"/>
      <c r="C195" s="316"/>
      <c r="D195" s="316"/>
      <c r="E195" s="316"/>
      <c r="F195" s="316"/>
      <c r="G195" s="316"/>
    </row>
    <row r="196" spans="1:7" ht="20.25" customHeight="1">
      <c r="A196" s="318"/>
      <c r="B196" s="316"/>
      <c r="C196" s="316"/>
      <c r="D196" s="316"/>
      <c r="E196" s="316"/>
      <c r="F196" s="316"/>
      <c r="G196" s="316"/>
    </row>
    <row r="197" spans="1:7" ht="20.25" customHeight="1">
      <c r="A197" s="318"/>
      <c r="B197" s="316"/>
      <c r="C197" s="316"/>
      <c r="D197" s="316"/>
      <c r="E197" s="316"/>
      <c r="F197" s="316"/>
      <c r="G197" s="316"/>
    </row>
    <row r="198" spans="1:7" ht="20.25" customHeight="1">
      <c r="A198" s="318"/>
      <c r="B198" s="316"/>
      <c r="C198" s="316"/>
      <c r="D198" s="316"/>
      <c r="E198" s="316"/>
      <c r="F198" s="316"/>
      <c r="G198" s="316"/>
    </row>
    <row r="199" spans="1:7" ht="20.25" customHeight="1">
      <c r="A199" s="318"/>
      <c r="B199" s="316"/>
      <c r="C199" s="316"/>
      <c r="D199" s="316"/>
      <c r="E199" s="316"/>
      <c r="F199" s="316"/>
      <c r="G199" s="316"/>
    </row>
    <row r="200" spans="1:7" ht="20.25" customHeight="1">
      <c r="A200" s="318"/>
      <c r="B200" s="316"/>
      <c r="C200" s="316"/>
      <c r="D200" s="316"/>
      <c r="E200" s="316"/>
      <c r="F200" s="316"/>
      <c r="G200" s="316"/>
    </row>
    <row r="201" spans="1:7" ht="20.25" customHeight="1">
      <c r="A201" s="318"/>
      <c r="B201" s="316"/>
      <c r="C201" s="316"/>
      <c r="D201" s="316"/>
      <c r="E201" s="316"/>
      <c r="F201" s="316"/>
      <c r="G201" s="316"/>
    </row>
    <row r="202" spans="1:7" ht="20.25" customHeight="1">
      <c r="A202" s="318"/>
      <c r="B202" s="316"/>
      <c r="C202" s="316"/>
      <c r="D202" s="316"/>
      <c r="E202" s="316"/>
      <c r="F202" s="316"/>
      <c r="G202" s="316"/>
    </row>
    <row r="203" spans="1:7" ht="20.25" customHeight="1">
      <c r="A203" s="318"/>
      <c r="B203" s="316"/>
      <c r="C203" s="316"/>
      <c r="D203" s="316"/>
      <c r="E203" s="316"/>
      <c r="F203" s="316"/>
      <c r="G203" s="316"/>
    </row>
    <row r="204" spans="1:7" ht="20.25" customHeight="1">
      <c r="A204" s="318"/>
      <c r="B204" s="316"/>
      <c r="C204" s="316"/>
      <c r="D204" s="316"/>
      <c r="E204" s="316"/>
      <c r="F204" s="316"/>
      <c r="G204" s="316"/>
    </row>
    <row r="205" spans="1:7" ht="20.25" customHeight="1">
      <c r="A205" s="318"/>
      <c r="B205" s="316"/>
      <c r="C205" s="316"/>
      <c r="D205" s="316"/>
      <c r="E205" s="316"/>
      <c r="F205" s="316"/>
      <c r="G205" s="316"/>
    </row>
    <row r="206" spans="1:7" ht="20.25" customHeight="1">
      <c r="A206" s="318"/>
      <c r="B206" s="316"/>
      <c r="C206" s="316"/>
      <c r="D206" s="316"/>
      <c r="E206" s="316"/>
      <c r="F206" s="316"/>
      <c r="G206" s="316"/>
    </row>
    <row r="207" spans="1:7" ht="20.25" customHeight="1">
      <c r="A207" s="318"/>
      <c r="B207" s="316"/>
      <c r="C207" s="316"/>
      <c r="D207" s="316"/>
      <c r="E207" s="316"/>
      <c r="F207" s="316"/>
      <c r="G207" s="316"/>
    </row>
    <row r="208" spans="1:7" ht="20.25" customHeight="1">
      <c r="A208" s="318"/>
      <c r="B208" s="316"/>
      <c r="C208" s="316"/>
      <c r="D208" s="316"/>
      <c r="E208" s="316"/>
      <c r="F208" s="316"/>
      <c r="G208" s="316"/>
    </row>
    <row r="209" spans="1:7" ht="20.25" customHeight="1">
      <c r="A209" s="318"/>
      <c r="B209" s="316"/>
      <c r="C209" s="316"/>
      <c r="D209" s="316"/>
      <c r="E209" s="316"/>
      <c r="F209" s="316"/>
      <c r="G209" s="316"/>
    </row>
    <row r="210" spans="1:7" ht="20.25" customHeight="1">
      <c r="A210" s="318"/>
      <c r="B210" s="316"/>
      <c r="C210" s="316"/>
      <c r="D210" s="316"/>
      <c r="E210" s="316"/>
      <c r="F210" s="316"/>
      <c r="G210" s="316"/>
    </row>
    <row r="211" spans="1:7" ht="20.25" customHeight="1">
      <c r="A211" s="318"/>
      <c r="B211" s="316"/>
      <c r="C211" s="316"/>
      <c r="D211" s="316"/>
      <c r="E211" s="316"/>
      <c r="F211" s="316"/>
      <c r="G211" s="316"/>
    </row>
    <row r="212" spans="1:7" ht="20.25" customHeight="1">
      <c r="A212" s="318"/>
      <c r="B212" s="316"/>
      <c r="C212" s="316"/>
      <c r="D212" s="316"/>
      <c r="E212" s="316"/>
      <c r="F212" s="316"/>
      <c r="G212" s="316"/>
    </row>
    <row r="213" spans="1:7" ht="20.25" customHeight="1">
      <c r="A213" s="318"/>
      <c r="B213" s="316"/>
      <c r="C213" s="316"/>
      <c r="D213" s="316"/>
      <c r="E213" s="316"/>
      <c r="F213" s="316"/>
      <c r="G213" s="316"/>
    </row>
    <row r="214" spans="1:7" ht="20.25" customHeight="1">
      <c r="A214" s="318"/>
      <c r="B214" s="316"/>
      <c r="C214" s="316"/>
      <c r="D214" s="316"/>
      <c r="E214" s="316"/>
      <c r="F214" s="316"/>
      <c r="G214" s="316"/>
    </row>
    <row r="215" spans="1:7" ht="20.25" customHeight="1">
      <c r="A215" s="318"/>
      <c r="B215" s="316"/>
      <c r="C215" s="316"/>
      <c r="D215" s="316"/>
      <c r="E215" s="316"/>
      <c r="F215" s="316"/>
      <c r="G215" s="316"/>
    </row>
    <row r="216" spans="1:7" ht="20.25" customHeight="1">
      <c r="A216" s="318"/>
      <c r="B216" s="316"/>
      <c r="C216" s="316"/>
      <c r="D216" s="316"/>
      <c r="E216" s="316"/>
      <c r="F216" s="316"/>
      <c r="G216" s="316"/>
    </row>
    <row r="217" spans="1:7" ht="20.25" customHeight="1">
      <c r="A217" s="318"/>
      <c r="B217" s="316"/>
      <c r="C217" s="316"/>
      <c r="D217" s="316"/>
      <c r="E217" s="316"/>
      <c r="F217" s="316"/>
      <c r="G217" s="316"/>
    </row>
    <row r="218" spans="1:7" ht="20.25" customHeight="1">
      <c r="A218" s="318"/>
      <c r="B218" s="316"/>
      <c r="C218" s="316"/>
      <c r="D218" s="316"/>
      <c r="E218" s="316"/>
      <c r="F218" s="316"/>
      <c r="G218" s="316"/>
    </row>
    <row r="219" spans="1:7" ht="20.25" customHeight="1">
      <c r="A219" s="318"/>
      <c r="B219" s="316"/>
      <c r="C219" s="316"/>
      <c r="D219" s="316"/>
      <c r="E219" s="316"/>
      <c r="F219" s="316"/>
      <c r="G219" s="316"/>
    </row>
    <row r="220" spans="1:7" ht="20.25" customHeight="1">
      <c r="A220" s="318"/>
      <c r="B220" s="316"/>
      <c r="C220" s="316"/>
      <c r="D220" s="316"/>
      <c r="E220" s="316"/>
      <c r="F220" s="316"/>
      <c r="G220" s="316"/>
    </row>
    <row r="221" spans="1:7" ht="20.25" customHeight="1">
      <c r="A221" s="318"/>
      <c r="B221" s="316"/>
      <c r="C221" s="316"/>
      <c r="D221" s="316"/>
      <c r="E221" s="316"/>
      <c r="F221" s="316"/>
      <c r="G221" s="316"/>
    </row>
    <row r="222" spans="1:7" ht="20.25" customHeight="1">
      <c r="A222" s="318"/>
      <c r="B222" s="316"/>
      <c r="C222" s="316"/>
      <c r="D222" s="316"/>
      <c r="E222" s="316"/>
      <c r="F222" s="316"/>
      <c r="G222" s="316"/>
    </row>
    <row r="223" spans="1:7" ht="20.25" customHeight="1">
      <c r="A223" s="318"/>
      <c r="B223" s="316"/>
      <c r="C223" s="316"/>
      <c r="D223" s="316"/>
      <c r="E223" s="316"/>
      <c r="F223" s="316"/>
      <c r="G223" s="316"/>
    </row>
    <row r="224" spans="1:7" ht="20.25" customHeight="1">
      <c r="A224" s="318"/>
      <c r="B224" s="316"/>
      <c r="C224" s="316"/>
      <c r="D224" s="316"/>
      <c r="E224" s="316"/>
      <c r="F224" s="316"/>
      <c r="G224" s="316"/>
    </row>
    <row r="225" spans="1:7" ht="20.25" customHeight="1">
      <c r="A225" s="318"/>
      <c r="B225" s="316"/>
      <c r="C225" s="316"/>
      <c r="D225" s="316"/>
      <c r="E225" s="316"/>
      <c r="F225" s="316"/>
      <c r="G225" s="316"/>
    </row>
    <row r="226" spans="1:7" ht="20.25" customHeight="1">
      <c r="A226" s="318"/>
      <c r="B226" s="316"/>
      <c r="C226" s="316"/>
      <c r="D226" s="316"/>
      <c r="E226" s="316"/>
      <c r="F226" s="316"/>
      <c r="G226" s="316"/>
    </row>
    <row r="227" spans="1:7" ht="20.25" customHeight="1">
      <c r="A227" s="318"/>
      <c r="B227" s="316"/>
      <c r="C227" s="316"/>
      <c r="D227" s="316"/>
      <c r="E227" s="316"/>
      <c r="F227" s="316"/>
      <c r="G227" s="316"/>
    </row>
    <row r="228" spans="1:7" ht="20.25" customHeight="1">
      <c r="A228" s="318"/>
      <c r="B228" s="316"/>
      <c r="C228" s="316"/>
      <c r="D228" s="316"/>
      <c r="E228" s="316"/>
      <c r="F228" s="316"/>
      <c r="G228" s="316"/>
    </row>
    <row r="229" spans="1:7" ht="20.25" customHeight="1">
      <c r="A229" s="318"/>
      <c r="B229" s="316"/>
      <c r="C229" s="316"/>
      <c r="D229" s="316"/>
      <c r="E229" s="316"/>
      <c r="F229" s="316"/>
      <c r="G229" s="316"/>
    </row>
    <row r="230" spans="1:7" ht="20.25" customHeight="1">
      <c r="A230" s="318"/>
      <c r="B230" s="316"/>
      <c r="C230" s="316"/>
      <c r="D230" s="316"/>
      <c r="E230" s="316"/>
      <c r="F230" s="316"/>
      <c r="G230" s="316"/>
    </row>
    <row r="231" spans="1:7" ht="20.25" customHeight="1">
      <c r="A231" s="318"/>
      <c r="B231" s="316"/>
      <c r="C231" s="316"/>
      <c r="D231" s="316"/>
      <c r="E231" s="316"/>
      <c r="F231" s="316"/>
      <c r="G231" s="316"/>
    </row>
    <row r="232" spans="1:7" ht="20.25" customHeight="1">
      <c r="A232" s="318"/>
      <c r="B232" s="316"/>
      <c r="C232" s="316"/>
      <c r="D232" s="316"/>
      <c r="E232" s="316"/>
      <c r="F232" s="316"/>
      <c r="G232" s="316"/>
    </row>
    <row r="233" spans="1:7" ht="20.25" customHeight="1">
      <c r="A233" s="318"/>
      <c r="B233" s="316"/>
      <c r="C233" s="316"/>
      <c r="D233" s="316"/>
      <c r="E233" s="316"/>
      <c r="F233" s="316"/>
      <c r="G233" s="316"/>
    </row>
    <row r="234" spans="1:7" ht="20.25" customHeight="1">
      <c r="A234" s="318"/>
      <c r="B234" s="316"/>
      <c r="C234" s="316"/>
      <c r="D234" s="316"/>
      <c r="E234" s="316"/>
      <c r="F234" s="316"/>
      <c r="G234" s="316"/>
    </row>
    <row r="235" spans="1:7" ht="20.25" customHeight="1">
      <c r="A235" s="318"/>
      <c r="B235" s="316"/>
      <c r="C235" s="316"/>
      <c r="D235" s="316"/>
      <c r="E235" s="316"/>
      <c r="F235" s="316"/>
      <c r="G235" s="316"/>
    </row>
    <row r="236" spans="1:7" ht="20.25" customHeight="1">
      <c r="A236" s="318"/>
      <c r="B236" s="316"/>
      <c r="C236" s="316"/>
      <c r="D236" s="316"/>
      <c r="E236" s="316"/>
      <c r="F236" s="316"/>
      <c r="G236" s="316"/>
    </row>
    <row r="237" spans="1:7" ht="20.25" customHeight="1">
      <c r="A237" s="318"/>
      <c r="B237" s="316"/>
      <c r="C237" s="316"/>
      <c r="D237" s="316"/>
      <c r="E237" s="316"/>
      <c r="F237" s="316"/>
      <c r="G237" s="316"/>
    </row>
    <row r="238" spans="1:7" ht="20.25" customHeight="1">
      <c r="A238" s="318"/>
      <c r="B238" s="316"/>
      <c r="C238" s="316"/>
      <c r="D238" s="316"/>
      <c r="E238" s="316"/>
      <c r="F238" s="316"/>
      <c r="G238" s="316"/>
    </row>
    <row r="239" spans="1:7" ht="20.25" customHeight="1">
      <c r="A239" s="318"/>
      <c r="B239" s="316"/>
      <c r="C239" s="316"/>
      <c r="D239" s="316"/>
      <c r="E239" s="316"/>
      <c r="F239" s="316"/>
      <c r="G239" s="316"/>
    </row>
    <row r="240" spans="1:7" ht="20.25" customHeight="1">
      <c r="A240" s="318"/>
      <c r="B240" s="316"/>
      <c r="C240" s="316"/>
      <c r="D240" s="316"/>
      <c r="E240" s="316"/>
      <c r="F240" s="316"/>
      <c r="G240" s="316"/>
    </row>
    <row r="241" spans="1:7" ht="20.25" customHeight="1">
      <c r="A241" s="318"/>
      <c r="B241" s="316"/>
      <c r="C241" s="316"/>
      <c r="D241" s="316"/>
      <c r="E241" s="316"/>
      <c r="F241" s="316"/>
      <c r="G241" s="316"/>
    </row>
    <row r="242" spans="1:7" ht="20.25" customHeight="1">
      <c r="A242" s="318"/>
      <c r="B242" s="316"/>
      <c r="C242" s="316"/>
      <c r="D242" s="316"/>
      <c r="E242" s="316"/>
      <c r="F242" s="316"/>
      <c r="G242" s="316"/>
    </row>
    <row r="243" spans="1:7" ht="20.25" customHeight="1">
      <c r="A243" s="318"/>
      <c r="B243" s="316"/>
      <c r="C243" s="316"/>
      <c r="D243" s="316"/>
      <c r="E243" s="316"/>
      <c r="F243" s="316"/>
      <c r="G243" s="316"/>
    </row>
    <row r="244" spans="1:7" ht="20.25" customHeight="1">
      <c r="A244" s="318"/>
      <c r="B244" s="316"/>
      <c r="C244" s="316"/>
      <c r="D244" s="316"/>
      <c r="E244" s="316"/>
      <c r="F244" s="316"/>
      <c r="G244" s="316"/>
    </row>
    <row r="245" spans="1:7" ht="20.25" customHeight="1">
      <c r="A245" s="318"/>
      <c r="B245" s="316"/>
      <c r="C245" s="316"/>
      <c r="D245" s="316"/>
      <c r="E245" s="316"/>
      <c r="F245" s="316"/>
      <c r="G245" s="316"/>
    </row>
    <row r="246" spans="1:7" ht="20.25" customHeight="1">
      <c r="A246" s="318"/>
      <c r="B246" s="316"/>
      <c r="C246" s="316"/>
      <c r="D246" s="316"/>
      <c r="E246" s="316"/>
      <c r="F246" s="316"/>
      <c r="G246" s="316"/>
    </row>
    <row r="247" spans="1:7" ht="20.25" customHeight="1">
      <c r="A247" s="318"/>
      <c r="B247" s="316"/>
      <c r="C247" s="316"/>
      <c r="D247" s="316"/>
      <c r="E247" s="316"/>
      <c r="F247" s="316"/>
      <c r="G247" s="316"/>
    </row>
    <row r="248" spans="1:7" ht="20.25" customHeight="1">
      <c r="A248" s="318"/>
      <c r="B248" s="316"/>
      <c r="C248" s="316"/>
      <c r="D248" s="316"/>
      <c r="E248" s="316"/>
      <c r="F248" s="316"/>
      <c r="G248" s="316"/>
    </row>
    <row r="249" spans="1:7" ht="20.25" customHeight="1">
      <c r="A249" s="318"/>
      <c r="B249" s="316"/>
      <c r="C249" s="316"/>
      <c r="D249" s="316"/>
      <c r="E249" s="316"/>
      <c r="F249" s="316"/>
      <c r="G249" s="316"/>
    </row>
    <row r="250" spans="1:7" ht="20.25" customHeight="1">
      <c r="A250" s="318"/>
      <c r="B250" s="316"/>
      <c r="C250" s="316"/>
      <c r="D250" s="316"/>
      <c r="E250" s="316"/>
      <c r="F250" s="316"/>
      <c r="G250" s="316"/>
    </row>
    <row r="251" spans="1:7" ht="20.25" customHeight="1">
      <c r="A251" s="318"/>
      <c r="B251" s="316"/>
      <c r="C251" s="316"/>
      <c r="D251" s="316"/>
      <c r="E251" s="316"/>
      <c r="F251" s="316"/>
      <c r="G251" s="316"/>
    </row>
    <row r="252" spans="1:7" ht="20.25" customHeight="1">
      <c r="A252" s="318"/>
      <c r="B252" s="316"/>
      <c r="C252" s="316"/>
      <c r="D252" s="316"/>
      <c r="E252" s="316"/>
      <c r="F252" s="316"/>
      <c r="G252" s="316"/>
    </row>
    <row r="253" spans="1:7" ht="20.25" customHeight="1">
      <c r="A253" s="318"/>
      <c r="B253" s="316"/>
      <c r="C253" s="316"/>
      <c r="D253" s="316"/>
      <c r="E253" s="316"/>
      <c r="F253" s="316"/>
      <c r="G253" s="316"/>
    </row>
    <row r="254" spans="1:7" ht="20.25" customHeight="1">
      <c r="A254" s="318"/>
      <c r="B254" s="316"/>
      <c r="C254" s="316"/>
      <c r="D254" s="316"/>
      <c r="E254" s="316"/>
      <c r="F254" s="316"/>
      <c r="G254" s="316"/>
    </row>
    <row r="255" spans="1:7" ht="20.25" customHeight="1">
      <c r="A255" s="318"/>
      <c r="B255" s="316"/>
      <c r="C255" s="316"/>
      <c r="D255" s="316"/>
      <c r="E255" s="316"/>
      <c r="F255" s="316"/>
      <c r="G255" s="316"/>
    </row>
    <row r="256" spans="1:7" ht="20.25" customHeight="1">
      <c r="A256" s="318"/>
      <c r="B256" s="316"/>
      <c r="C256" s="316"/>
      <c r="D256" s="316"/>
      <c r="E256" s="316"/>
      <c r="F256" s="316"/>
      <c r="G256" s="316"/>
    </row>
    <row r="257" spans="1:7" ht="20.25" customHeight="1">
      <c r="A257" s="318"/>
      <c r="B257" s="316"/>
      <c r="C257" s="316"/>
      <c r="D257" s="316"/>
      <c r="E257" s="316"/>
      <c r="F257" s="316"/>
      <c r="G257" s="316"/>
    </row>
    <row r="258" spans="1:7" ht="20.25" customHeight="1">
      <c r="A258" s="318"/>
      <c r="B258" s="316"/>
      <c r="C258" s="316"/>
      <c r="D258" s="316"/>
      <c r="E258" s="316"/>
      <c r="F258" s="316"/>
      <c r="G258" s="316"/>
    </row>
    <row r="259" spans="1:7" ht="20.25" customHeight="1">
      <c r="A259" s="318"/>
      <c r="B259" s="316"/>
      <c r="C259" s="316"/>
      <c r="D259" s="316"/>
      <c r="E259" s="316"/>
      <c r="F259" s="316"/>
      <c r="G259" s="316"/>
    </row>
    <row r="260" spans="1:7" ht="20.25" customHeight="1">
      <c r="A260" s="318"/>
      <c r="B260" s="316"/>
      <c r="C260" s="316"/>
      <c r="D260" s="316"/>
      <c r="E260" s="316"/>
      <c r="F260" s="316"/>
      <c r="G260" s="316"/>
    </row>
    <row r="261" spans="1:7" ht="20.25" customHeight="1">
      <c r="A261" s="318"/>
      <c r="B261" s="316"/>
      <c r="C261" s="316"/>
      <c r="D261" s="316"/>
      <c r="E261" s="316"/>
      <c r="F261" s="316"/>
      <c r="G261" s="316"/>
    </row>
    <row r="262" spans="1:7" ht="20.25" customHeight="1">
      <c r="A262" s="318"/>
      <c r="B262" s="316"/>
      <c r="C262" s="316"/>
      <c r="D262" s="316"/>
      <c r="E262" s="316"/>
      <c r="F262" s="316"/>
      <c r="G262" s="316"/>
    </row>
    <row r="263" spans="1:7" ht="20.25" customHeight="1">
      <c r="A263" s="318"/>
      <c r="B263" s="316"/>
      <c r="C263" s="316"/>
      <c r="D263" s="316"/>
      <c r="E263" s="316"/>
      <c r="F263" s="316"/>
      <c r="G263" s="316"/>
    </row>
    <row r="264" spans="1:7" ht="20.25" customHeight="1">
      <c r="A264" s="318"/>
      <c r="B264" s="316"/>
      <c r="C264" s="316"/>
      <c r="D264" s="316"/>
      <c r="E264" s="316"/>
      <c r="F264" s="316"/>
      <c r="G264" s="316"/>
    </row>
    <row r="265" spans="1:7" ht="20.25" customHeight="1">
      <c r="A265" s="318"/>
      <c r="B265" s="316"/>
      <c r="C265" s="316"/>
      <c r="D265" s="316"/>
      <c r="E265" s="316"/>
      <c r="F265" s="316"/>
      <c r="G265" s="316"/>
    </row>
    <row r="266" spans="1:7" ht="20.25" customHeight="1">
      <c r="A266" s="318"/>
      <c r="B266" s="316"/>
      <c r="C266" s="316"/>
      <c r="D266" s="316"/>
      <c r="E266" s="316"/>
      <c r="F266" s="316"/>
      <c r="G266" s="316"/>
    </row>
    <row r="267" spans="1:7" ht="20.25" customHeight="1">
      <c r="A267" s="318"/>
      <c r="B267" s="316"/>
      <c r="C267" s="316"/>
      <c r="D267" s="316"/>
      <c r="E267" s="316"/>
      <c r="F267" s="316"/>
      <c r="G267" s="316"/>
    </row>
    <row r="268" spans="1:7" ht="20.25" customHeight="1">
      <c r="A268" s="318"/>
      <c r="B268" s="316"/>
      <c r="C268" s="316"/>
      <c r="D268" s="316"/>
      <c r="E268" s="316"/>
      <c r="F268" s="316"/>
      <c r="G268" s="316"/>
    </row>
    <row r="269" spans="1:7" ht="20.25" customHeight="1">
      <c r="A269" s="318"/>
      <c r="B269" s="316"/>
      <c r="C269" s="316"/>
      <c r="D269" s="316"/>
      <c r="E269" s="316"/>
      <c r="F269" s="316"/>
      <c r="G269" s="316"/>
    </row>
    <row r="270" spans="1:7" ht="20.25" customHeight="1">
      <c r="A270" s="318"/>
      <c r="B270" s="316"/>
      <c r="C270" s="316"/>
      <c r="D270" s="316"/>
      <c r="E270" s="316"/>
      <c r="F270" s="316"/>
      <c r="G270" s="316"/>
    </row>
    <row r="271" spans="1:7" ht="20.25" customHeight="1">
      <c r="A271" s="318"/>
      <c r="B271" s="316"/>
      <c r="C271" s="316"/>
      <c r="D271" s="316"/>
      <c r="E271" s="316"/>
      <c r="F271" s="316"/>
      <c r="G271" s="316"/>
    </row>
    <row r="272" spans="1:7" ht="20.25" customHeight="1">
      <c r="A272" s="318"/>
      <c r="B272" s="316"/>
      <c r="C272" s="316"/>
      <c r="D272" s="316"/>
      <c r="E272" s="316"/>
      <c r="F272" s="316"/>
      <c r="G272" s="316"/>
    </row>
    <row r="273" spans="1:7" ht="20.25" customHeight="1">
      <c r="A273" s="318"/>
      <c r="B273" s="316"/>
      <c r="C273" s="316"/>
      <c r="D273" s="316"/>
      <c r="E273" s="316"/>
      <c r="F273" s="316"/>
      <c r="G273" s="316"/>
    </row>
    <row r="274" spans="1:7" ht="20.25" customHeight="1">
      <c r="A274" s="318"/>
      <c r="B274" s="316"/>
      <c r="C274" s="316"/>
      <c r="D274" s="316"/>
      <c r="E274" s="316"/>
      <c r="F274" s="316"/>
      <c r="G274" s="316"/>
    </row>
    <row r="275" spans="1:7" ht="20.25" customHeight="1">
      <c r="A275" s="318"/>
      <c r="B275" s="316"/>
      <c r="C275" s="316"/>
      <c r="D275" s="316"/>
      <c r="E275" s="316"/>
      <c r="F275" s="316"/>
      <c r="G275" s="316"/>
    </row>
    <row r="276" spans="1:7" ht="20.25" customHeight="1">
      <c r="A276" s="318"/>
      <c r="B276" s="316"/>
      <c r="C276" s="316"/>
      <c r="D276" s="316"/>
      <c r="E276" s="316"/>
      <c r="F276" s="316"/>
      <c r="G276" s="316"/>
    </row>
    <row r="277" spans="1:7" ht="20.25" customHeight="1">
      <c r="A277" s="318"/>
      <c r="B277" s="316"/>
      <c r="C277" s="316"/>
      <c r="D277" s="316"/>
      <c r="E277" s="316"/>
      <c r="F277" s="316"/>
      <c r="G277" s="316"/>
    </row>
    <row r="278" spans="1:7" ht="20.25" customHeight="1">
      <c r="A278" s="318"/>
      <c r="B278" s="316"/>
      <c r="C278" s="316"/>
      <c r="D278" s="316"/>
      <c r="E278" s="316"/>
      <c r="F278" s="316"/>
      <c r="G278" s="316"/>
    </row>
    <row r="279" spans="1:7" ht="20.25" customHeight="1">
      <c r="A279" s="318"/>
      <c r="B279" s="316"/>
      <c r="C279" s="316"/>
      <c r="D279" s="316"/>
      <c r="E279" s="316"/>
      <c r="F279" s="316"/>
      <c r="G279" s="316"/>
    </row>
    <row r="280" spans="1:7" ht="20.25" customHeight="1">
      <c r="A280" s="318"/>
      <c r="B280" s="316"/>
      <c r="C280" s="316"/>
      <c r="D280" s="316"/>
      <c r="E280" s="316"/>
      <c r="F280" s="316"/>
      <c r="G280" s="316"/>
    </row>
    <row r="281" spans="1:7" ht="20.25" customHeight="1">
      <c r="A281" s="318"/>
      <c r="B281" s="316"/>
      <c r="C281" s="316"/>
      <c r="D281" s="316"/>
      <c r="E281" s="316"/>
      <c r="F281" s="316"/>
      <c r="G281" s="316"/>
    </row>
    <row r="282" spans="1:7" ht="20.25" customHeight="1">
      <c r="A282" s="318"/>
      <c r="B282" s="316"/>
      <c r="C282" s="316"/>
      <c r="D282" s="316"/>
      <c r="E282" s="316"/>
      <c r="F282" s="316"/>
      <c r="G282" s="316"/>
    </row>
    <row r="283" spans="1:7" ht="20.25" customHeight="1">
      <c r="A283" s="318"/>
      <c r="B283" s="316"/>
      <c r="C283" s="316"/>
      <c r="D283" s="316"/>
      <c r="E283" s="316"/>
      <c r="F283" s="316"/>
      <c r="G283" s="316"/>
    </row>
    <row r="284" spans="1:7" ht="20.25" customHeight="1">
      <c r="A284" s="318"/>
      <c r="B284" s="316"/>
      <c r="C284" s="316"/>
      <c r="D284" s="316"/>
      <c r="E284" s="316"/>
      <c r="F284" s="316"/>
      <c r="G284" s="316"/>
    </row>
    <row r="285" spans="1:7" ht="20.25" customHeight="1">
      <c r="A285" s="318"/>
      <c r="B285" s="316"/>
      <c r="C285" s="316"/>
      <c r="D285" s="316"/>
      <c r="E285" s="316"/>
      <c r="F285" s="316"/>
      <c r="G285" s="316"/>
    </row>
    <row r="286" spans="1:7" ht="20.25" customHeight="1">
      <c r="A286" s="318"/>
      <c r="B286" s="316"/>
      <c r="C286" s="316"/>
      <c r="D286" s="316"/>
      <c r="E286" s="316"/>
      <c r="F286" s="316"/>
      <c r="G286" s="316"/>
    </row>
    <row r="287" spans="1:7" ht="20.25" customHeight="1">
      <c r="A287" s="318"/>
      <c r="B287" s="316"/>
      <c r="C287" s="316"/>
      <c r="D287" s="316"/>
      <c r="E287" s="316"/>
      <c r="F287" s="316"/>
      <c r="G287" s="316"/>
    </row>
    <row r="288" spans="1:7" ht="20.25" customHeight="1">
      <c r="A288" s="318"/>
      <c r="B288" s="316"/>
      <c r="C288" s="316"/>
      <c r="D288" s="316"/>
      <c r="E288" s="316"/>
      <c r="F288" s="316"/>
      <c r="G288" s="316"/>
    </row>
    <row r="289" spans="1:7" ht="20.25" customHeight="1">
      <c r="A289" s="318"/>
      <c r="B289" s="316"/>
      <c r="C289" s="316"/>
      <c r="D289" s="316"/>
      <c r="E289" s="316"/>
      <c r="F289" s="316"/>
      <c r="G289" s="316"/>
    </row>
    <row r="290" spans="1:7" ht="20.25" customHeight="1">
      <c r="A290" s="318"/>
      <c r="B290" s="316"/>
      <c r="C290" s="316"/>
      <c r="D290" s="316"/>
      <c r="E290" s="316"/>
      <c r="F290" s="316"/>
      <c r="G290" s="316"/>
    </row>
    <row r="291" spans="1:7" ht="20.25" customHeight="1">
      <c r="A291" s="318"/>
      <c r="B291" s="316"/>
      <c r="C291" s="316"/>
      <c r="D291" s="316"/>
      <c r="E291" s="316"/>
      <c r="F291" s="316"/>
      <c r="G291" s="316"/>
    </row>
    <row r="292" spans="1:7" ht="20.25" customHeight="1">
      <c r="A292" s="318"/>
      <c r="B292" s="316"/>
      <c r="C292" s="316"/>
      <c r="D292" s="316"/>
      <c r="E292" s="316"/>
      <c r="F292" s="316"/>
      <c r="G292" s="316"/>
    </row>
    <row r="293" spans="1:7" ht="20.25" customHeight="1">
      <c r="A293" s="318"/>
      <c r="B293" s="316"/>
      <c r="C293" s="316"/>
      <c r="D293" s="316"/>
      <c r="E293" s="316"/>
      <c r="F293" s="316"/>
      <c r="G293" s="316"/>
    </row>
    <row r="294" spans="1:7" ht="20.25" customHeight="1">
      <c r="A294" s="318"/>
      <c r="B294" s="316"/>
      <c r="C294" s="316"/>
      <c r="D294" s="316"/>
      <c r="E294" s="316"/>
      <c r="F294" s="316"/>
      <c r="G294" s="316"/>
    </row>
    <row r="295" spans="1:7" ht="20.25" customHeight="1">
      <c r="A295" s="318"/>
      <c r="B295" s="316"/>
      <c r="C295" s="316"/>
      <c r="D295" s="316"/>
      <c r="E295" s="316"/>
      <c r="F295" s="316"/>
      <c r="G295" s="316"/>
    </row>
    <row r="296" spans="1:7" ht="20.25" customHeight="1">
      <c r="A296" s="318"/>
      <c r="B296" s="316"/>
      <c r="C296" s="316"/>
      <c r="D296" s="316"/>
      <c r="E296" s="316"/>
      <c r="F296" s="316"/>
      <c r="G296" s="316"/>
    </row>
    <row r="297" spans="1:7" ht="20.25" customHeight="1">
      <c r="A297" s="318"/>
      <c r="B297" s="316"/>
      <c r="C297" s="316"/>
      <c r="D297" s="316"/>
      <c r="E297" s="316"/>
      <c r="F297" s="316"/>
      <c r="G297" s="316"/>
    </row>
    <row r="298" spans="1:7" ht="20.25" customHeight="1">
      <c r="A298" s="318"/>
      <c r="B298" s="316"/>
      <c r="C298" s="316"/>
      <c r="D298" s="316"/>
      <c r="E298" s="316"/>
      <c r="F298" s="316"/>
      <c r="G298" s="316"/>
    </row>
    <row r="299" spans="1:7" ht="20.25" customHeight="1">
      <c r="A299" s="318"/>
      <c r="B299" s="316"/>
      <c r="C299" s="316"/>
      <c r="D299" s="316"/>
      <c r="E299" s="316"/>
      <c r="F299" s="316"/>
      <c r="G299" s="316"/>
    </row>
    <row r="300" spans="1:7" ht="20.25" customHeight="1">
      <c r="A300" s="318"/>
      <c r="B300" s="316"/>
      <c r="C300" s="316"/>
      <c r="D300" s="316"/>
      <c r="E300" s="316"/>
      <c r="F300" s="316"/>
      <c r="G300" s="316"/>
    </row>
    <row r="301" spans="1:7" ht="20.25" customHeight="1">
      <c r="A301" s="318"/>
      <c r="B301" s="316"/>
      <c r="C301" s="316"/>
      <c r="D301" s="316"/>
      <c r="E301" s="316"/>
      <c r="F301" s="316"/>
      <c r="G301" s="316"/>
    </row>
    <row r="302" spans="1:7" ht="20.25" customHeight="1">
      <c r="A302" s="318"/>
      <c r="B302" s="316"/>
      <c r="C302" s="316"/>
      <c r="D302" s="316"/>
      <c r="E302" s="316"/>
      <c r="F302" s="316"/>
      <c r="G302" s="316"/>
    </row>
    <row r="303" spans="1:7" ht="20.25" customHeight="1">
      <c r="A303" s="318"/>
      <c r="B303" s="316"/>
      <c r="C303" s="316"/>
      <c r="D303" s="316"/>
      <c r="E303" s="316"/>
      <c r="F303" s="316"/>
      <c r="G303" s="316"/>
    </row>
    <row r="304" spans="1:7" ht="20.25" customHeight="1">
      <c r="A304" s="318"/>
      <c r="B304" s="316"/>
      <c r="C304" s="316"/>
      <c r="D304" s="316"/>
      <c r="E304" s="316"/>
      <c r="F304" s="316"/>
      <c r="G304" s="316"/>
    </row>
    <row r="305" spans="1:7" ht="20.25" customHeight="1">
      <c r="A305" s="318"/>
      <c r="B305" s="316"/>
      <c r="C305" s="316"/>
      <c r="D305" s="316"/>
      <c r="E305" s="316"/>
      <c r="F305" s="316"/>
      <c r="G305" s="316"/>
    </row>
    <row r="306" spans="1:7" ht="20.25" customHeight="1">
      <c r="A306" s="318"/>
      <c r="B306" s="316"/>
      <c r="C306" s="316"/>
      <c r="D306" s="316"/>
      <c r="E306" s="316"/>
      <c r="F306" s="316"/>
      <c r="G306" s="316"/>
    </row>
    <row r="307" spans="1:7" ht="20.25" customHeight="1">
      <c r="A307" s="318"/>
      <c r="B307" s="316"/>
      <c r="C307" s="316"/>
      <c r="D307" s="316"/>
      <c r="E307" s="316"/>
      <c r="F307" s="316"/>
      <c r="G307" s="316"/>
    </row>
    <row r="308" spans="1:7" ht="20.25" customHeight="1">
      <c r="A308" s="318"/>
      <c r="B308" s="316"/>
      <c r="C308" s="316"/>
      <c r="D308" s="316"/>
      <c r="E308" s="316"/>
      <c r="F308" s="316"/>
      <c r="G308" s="316"/>
    </row>
    <row r="309" spans="1:7" ht="20.25" customHeight="1">
      <c r="A309" s="318"/>
      <c r="B309" s="316"/>
      <c r="C309" s="316"/>
      <c r="D309" s="316"/>
      <c r="E309" s="316"/>
      <c r="F309" s="316"/>
      <c r="G309" s="316"/>
    </row>
    <row r="310" spans="1:7" ht="20.25" customHeight="1">
      <c r="A310" s="318"/>
      <c r="B310" s="316"/>
      <c r="C310" s="316"/>
      <c r="D310" s="316"/>
      <c r="E310" s="316"/>
      <c r="F310" s="316"/>
      <c r="G310" s="316"/>
    </row>
    <row r="311" spans="1:7" ht="20.25" customHeight="1">
      <c r="A311" s="318"/>
      <c r="B311" s="316"/>
      <c r="C311" s="316"/>
      <c r="D311" s="316"/>
      <c r="E311" s="316"/>
      <c r="F311" s="316"/>
      <c r="G311" s="316"/>
    </row>
    <row r="312" spans="1:7" ht="20.25" customHeight="1">
      <c r="A312" s="318"/>
      <c r="B312" s="316"/>
      <c r="C312" s="316"/>
      <c r="D312" s="316"/>
      <c r="E312" s="316"/>
      <c r="F312" s="316"/>
      <c r="G312" s="316"/>
    </row>
    <row r="313" spans="1:7" ht="20.25" customHeight="1">
      <c r="A313" s="318"/>
      <c r="B313" s="316"/>
      <c r="C313" s="316"/>
      <c r="D313" s="316"/>
      <c r="E313" s="316"/>
      <c r="F313" s="316"/>
      <c r="G313" s="316"/>
    </row>
    <row r="314" spans="1:7" ht="20.25" customHeight="1">
      <c r="A314" s="318"/>
      <c r="B314" s="316"/>
      <c r="C314" s="316"/>
      <c r="D314" s="316"/>
      <c r="E314" s="316"/>
      <c r="F314" s="316"/>
      <c r="G314" s="316"/>
    </row>
    <row r="315" spans="1:7" ht="20.25" customHeight="1">
      <c r="A315" s="318"/>
      <c r="B315" s="316"/>
      <c r="C315" s="316"/>
      <c r="D315" s="316"/>
      <c r="E315" s="316"/>
      <c r="F315" s="316"/>
      <c r="G315" s="316"/>
    </row>
    <row r="316" spans="1:7" ht="20.25" customHeight="1">
      <c r="A316" s="318"/>
      <c r="B316" s="316"/>
      <c r="C316" s="316"/>
      <c r="D316" s="316"/>
      <c r="E316" s="316"/>
      <c r="F316" s="316"/>
      <c r="G316" s="316"/>
    </row>
    <row r="317" spans="1:7" ht="20.25" customHeight="1">
      <c r="A317" s="318"/>
      <c r="B317" s="316"/>
      <c r="C317" s="316"/>
      <c r="D317" s="316"/>
      <c r="E317" s="316"/>
      <c r="F317" s="316"/>
      <c r="G317" s="316"/>
    </row>
    <row r="318" spans="1:7" ht="20.25" customHeight="1">
      <c r="A318" s="318"/>
      <c r="B318" s="316"/>
      <c r="C318" s="316"/>
      <c r="D318" s="316"/>
      <c r="E318" s="316"/>
      <c r="F318" s="316"/>
      <c r="G318" s="316"/>
    </row>
    <row r="319" spans="1:7" ht="20.25" customHeight="1">
      <c r="A319" s="318"/>
      <c r="B319" s="316"/>
      <c r="C319" s="316"/>
      <c r="D319" s="316"/>
      <c r="E319" s="316"/>
      <c r="F319" s="316"/>
      <c r="G319" s="316"/>
    </row>
    <row r="320" spans="1:7" ht="20.25" customHeight="1">
      <c r="A320" s="318"/>
      <c r="B320" s="316"/>
      <c r="C320" s="316"/>
      <c r="D320" s="316"/>
      <c r="E320" s="316"/>
      <c r="F320" s="316"/>
      <c r="G320" s="316"/>
    </row>
    <row r="321" spans="1:7" ht="20.25" customHeight="1">
      <c r="A321" s="318"/>
      <c r="B321" s="316"/>
      <c r="C321" s="316"/>
      <c r="D321" s="316"/>
      <c r="E321" s="316"/>
      <c r="F321" s="316"/>
      <c r="G321" s="316"/>
    </row>
    <row r="322" spans="1:7" ht="20.25" customHeight="1">
      <c r="A322" s="318"/>
      <c r="B322" s="316"/>
      <c r="C322" s="316"/>
      <c r="D322" s="316"/>
      <c r="E322" s="316"/>
      <c r="F322" s="316"/>
      <c r="G322" s="316"/>
    </row>
    <row r="323" spans="1:7" ht="20.25" customHeight="1">
      <c r="A323" s="318"/>
      <c r="B323" s="316"/>
      <c r="C323" s="316"/>
      <c r="D323" s="316"/>
      <c r="E323" s="316"/>
      <c r="F323" s="316"/>
      <c r="G323" s="316"/>
    </row>
    <row r="324" spans="1:7" ht="20.25" customHeight="1">
      <c r="A324" s="318"/>
      <c r="B324" s="316"/>
      <c r="C324" s="316"/>
      <c r="D324" s="316"/>
      <c r="E324" s="316"/>
      <c r="F324" s="316"/>
      <c r="G324" s="316"/>
    </row>
    <row r="325" spans="1:7" ht="20.25" customHeight="1">
      <c r="A325" s="318"/>
      <c r="B325" s="316"/>
      <c r="C325" s="316"/>
      <c r="D325" s="316"/>
      <c r="E325" s="316"/>
      <c r="F325" s="316"/>
      <c r="G325" s="316"/>
    </row>
    <row r="326" spans="1:7" ht="20.25" customHeight="1">
      <c r="A326" s="318"/>
      <c r="B326" s="316"/>
      <c r="C326" s="316"/>
      <c r="D326" s="316"/>
      <c r="E326" s="316"/>
      <c r="F326" s="316"/>
      <c r="G326" s="316"/>
    </row>
    <row r="327" spans="1:7" ht="20.25" customHeight="1">
      <c r="A327" s="318"/>
      <c r="B327" s="316"/>
      <c r="C327" s="316"/>
      <c r="D327" s="316"/>
      <c r="E327" s="316"/>
      <c r="F327" s="316"/>
      <c r="G327" s="316"/>
    </row>
    <row r="328" spans="1:7" ht="20.25" customHeight="1">
      <c r="A328" s="318"/>
      <c r="B328" s="316"/>
      <c r="C328" s="316"/>
      <c r="D328" s="316"/>
      <c r="E328" s="316"/>
      <c r="F328" s="316"/>
      <c r="G328" s="316"/>
    </row>
    <row r="329" spans="1:7" ht="20.25" customHeight="1">
      <c r="A329" s="318"/>
      <c r="B329" s="316"/>
      <c r="C329" s="316"/>
      <c r="D329" s="316"/>
      <c r="E329" s="316"/>
      <c r="F329" s="316"/>
      <c r="G329" s="316"/>
    </row>
    <row r="330" spans="1:7" ht="20.25" customHeight="1">
      <c r="A330" s="318"/>
      <c r="B330" s="316"/>
      <c r="C330" s="316"/>
      <c r="D330" s="316"/>
      <c r="E330" s="316"/>
      <c r="F330" s="316"/>
      <c r="G330" s="316"/>
    </row>
    <row r="331" spans="1:7" ht="20.25" customHeight="1">
      <c r="A331" s="318"/>
      <c r="B331" s="316"/>
      <c r="C331" s="316"/>
      <c r="D331" s="316"/>
      <c r="E331" s="316"/>
      <c r="F331" s="316"/>
      <c r="G331" s="316"/>
    </row>
    <row r="332" spans="1:7" ht="20.25" customHeight="1">
      <c r="A332" s="318"/>
      <c r="B332" s="316"/>
      <c r="C332" s="316"/>
      <c r="D332" s="316"/>
      <c r="E332" s="316"/>
      <c r="F332" s="316"/>
      <c r="G332" s="316"/>
    </row>
    <row r="333" spans="1:7" ht="20.25" customHeight="1">
      <c r="A333" s="318"/>
      <c r="B333" s="316"/>
      <c r="C333" s="316"/>
      <c r="D333" s="316"/>
      <c r="E333" s="316"/>
      <c r="F333" s="316"/>
      <c r="G333" s="316"/>
    </row>
    <row r="334" spans="1:7" ht="20.25" customHeight="1">
      <c r="A334" s="318"/>
      <c r="B334" s="316"/>
      <c r="C334" s="316"/>
      <c r="D334" s="316"/>
      <c r="E334" s="316"/>
      <c r="F334" s="316"/>
      <c r="G334" s="316"/>
    </row>
    <row r="335" spans="1:7" ht="20.25" customHeight="1">
      <c r="A335" s="318"/>
      <c r="B335" s="316"/>
      <c r="C335" s="316"/>
      <c r="D335" s="316"/>
      <c r="E335" s="316"/>
      <c r="F335" s="316"/>
      <c r="G335" s="316"/>
    </row>
    <row r="336" spans="1:7" ht="20.25" customHeight="1">
      <c r="A336" s="318"/>
      <c r="B336" s="316"/>
      <c r="C336" s="316"/>
      <c r="D336" s="316"/>
      <c r="E336" s="316"/>
      <c r="F336" s="316"/>
      <c r="G336" s="316"/>
    </row>
    <row r="337" spans="1:7" ht="20.25" customHeight="1">
      <c r="A337" s="318"/>
      <c r="B337" s="316"/>
      <c r="C337" s="316"/>
      <c r="D337" s="316"/>
      <c r="E337" s="316"/>
      <c r="F337" s="316"/>
      <c r="G337" s="316"/>
    </row>
    <row r="338" spans="1:7" ht="20.25" customHeight="1">
      <c r="A338" s="318"/>
      <c r="B338" s="316"/>
      <c r="C338" s="316"/>
      <c r="D338" s="316"/>
      <c r="E338" s="316"/>
      <c r="F338" s="316"/>
      <c r="G338" s="316"/>
    </row>
    <row r="339" spans="1:7" ht="20.25" customHeight="1">
      <c r="A339" s="318"/>
      <c r="B339" s="316"/>
      <c r="C339" s="316"/>
      <c r="D339" s="316"/>
      <c r="E339" s="316"/>
      <c r="F339" s="316"/>
      <c r="G339" s="316"/>
    </row>
    <row r="340" spans="1:7" ht="20.25" customHeight="1">
      <c r="A340" s="318"/>
      <c r="B340" s="316"/>
      <c r="C340" s="316"/>
      <c r="D340" s="316"/>
      <c r="E340" s="316"/>
      <c r="F340" s="316"/>
      <c r="G340" s="316"/>
    </row>
    <row r="341" spans="1:7" ht="20.25" customHeight="1">
      <c r="A341" s="318"/>
      <c r="B341" s="316"/>
      <c r="C341" s="316"/>
      <c r="D341" s="316"/>
      <c r="E341" s="316"/>
      <c r="F341" s="316"/>
      <c r="G341" s="316"/>
    </row>
    <row r="342" spans="1:7" ht="20.25" customHeight="1">
      <c r="A342" s="318"/>
      <c r="B342" s="316"/>
      <c r="C342" s="316"/>
      <c r="D342" s="316"/>
      <c r="E342" s="316"/>
      <c r="F342" s="316"/>
      <c r="G342" s="316"/>
    </row>
    <row r="343" spans="1:7" ht="20.25" customHeight="1">
      <c r="A343" s="318"/>
      <c r="B343" s="316"/>
      <c r="C343" s="316"/>
      <c r="D343" s="316"/>
      <c r="E343" s="316"/>
      <c r="F343" s="316"/>
      <c r="G343" s="316"/>
    </row>
    <row r="344" spans="1:7" ht="20.25" customHeight="1">
      <c r="A344" s="318"/>
      <c r="B344" s="316"/>
      <c r="C344" s="316"/>
      <c r="D344" s="316"/>
      <c r="E344" s="316"/>
      <c r="F344" s="316"/>
      <c r="G344" s="316"/>
    </row>
    <row r="345" spans="1:7" ht="20.25" customHeight="1">
      <c r="A345" s="318"/>
      <c r="B345" s="316"/>
      <c r="C345" s="316"/>
      <c r="D345" s="316"/>
      <c r="E345" s="316"/>
      <c r="F345" s="316"/>
      <c r="G345" s="316"/>
    </row>
    <row r="346" spans="1:7" ht="20.25" customHeight="1">
      <c r="A346" s="318"/>
      <c r="B346" s="316"/>
      <c r="C346" s="316"/>
      <c r="D346" s="316"/>
      <c r="E346" s="316"/>
      <c r="F346" s="316"/>
      <c r="G346" s="316"/>
    </row>
    <row r="347" spans="1:7" ht="20.25" customHeight="1">
      <c r="A347" s="318"/>
      <c r="B347" s="316"/>
      <c r="C347" s="316"/>
      <c r="D347" s="316"/>
      <c r="E347" s="316"/>
      <c r="F347" s="316"/>
      <c r="G347" s="316"/>
    </row>
    <row r="348" spans="1:7" ht="20.25" customHeight="1">
      <c r="A348" s="318"/>
      <c r="B348" s="316"/>
      <c r="C348" s="316"/>
      <c r="D348" s="316"/>
      <c r="E348" s="316"/>
      <c r="F348" s="316"/>
      <c r="G348" s="316"/>
    </row>
    <row r="349" spans="1:7" ht="20.25" customHeight="1">
      <c r="A349" s="318"/>
      <c r="B349" s="316"/>
      <c r="C349" s="316"/>
      <c r="D349" s="316"/>
      <c r="E349" s="316"/>
      <c r="F349" s="316"/>
      <c r="G349" s="316"/>
    </row>
    <row r="350" spans="1:7" ht="20.25" customHeight="1">
      <c r="A350" s="318"/>
      <c r="B350" s="316"/>
      <c r="C350" s="316"/>
      <c r="D350" s="316"/>
      <c r="E350" s="316"/>
      <c r="F350" s="316"/>
      <c r="G350" s="316"/>
    </row>
    <row r="351" spans="1:7" ht="20.25" customHeight="1">
      <c r="A351" s="318"/>
      <c r="B351" s="316"/>
      <c r="C351" s="316"/>
      <c r="D351" s="316"/>
      <c r="E351" s="316"/>
      <c r="F351" s="316"/>
      <c r="G351" s="316"/>
    </row>
    <row r="352" spans="1:7" ht="20.25" customHeight="1">
      <c r="A352" s="318"/>
      <c r="B352" s="316"/>
      <c r="C352" s="316"/>
      <c r="D352" s="316"/>
      <c r="E352" s="316"/>
      <c r="F352" s="316"/>
      <c r="G352" s="316"/>
    </row>
    <row r="353" spans="1:7" ht="20.25" customHeight="1">
      <c r="A353" s="318"/>
      <c r="B353" s="316"/>
      <c r="C353" s="316"/>
      <c r="D353" s="316"/>
      <c r="E353" s="316"/>
      <c r="F353" s="316"/>
      <c r="G353" s="316"/>
    </row>
    <row r="354" spans="1:7" ht="20.25" customHeight="1">
      <c r="A354" s="318"/>
      <c r="B354" s="316"/>
      <c r="C354" s="316"/>
      <c r="D354" s="316"/>
      <c r="E354" s="316"/>
      <c r="F354" s="316"/>
      <c r="G354" s="316"/>
    </row>
    <row r="355" spans="1:7" ht="20.25" customHeight="1">
      <c r="A355" s="318"/>
      <c r="B355" s="316"/>
      <c r="C355" s="316"/>
      <c r="D355" s="316"/>
      <c r="E355" s="316"/>
      <c r="F355" s="316"/>
      <c r="G355" s="316"/>
    </row>
    <row r="356" spans="1:7" ht="20.25" customHeight="1">
      <c r="A356" s="318"/>
      <c r="B356" s="316"/>
      <c r="C356" s="316"/>
      <c r="D356" s="316"/>
      <c r="E356" s="316"/>
      <c r="F356" s="316"/>
      <c r="G356" s="316"/>
    </row>
    <row r="357" spans="1:7" ht="20.25" customHeight="1">
      <c r="A357" s="318"/>
      <c r="B357" s="316"/>
      <c r="C357" s="316"/>
      <c r="D357" s="316"/>
      <c r="E357" s="316"/>
      <c r="F357" s="316"/>
      <c r="G357" s="316"/>
    </row>
    <row r="358" spans="1:7" ht="20.25" customHeight="1">
      <c r="A358" s="318"/>
      <c r="B358" s="316"/>
      <c r="C358" s="316"/>
      <c r="D358" s="316"/>
      <c r="E358" s="316"/>
      <c r="F358" s="316"/>
      <c r="G358" s="316"/>
    </row>
    <row r="359" spans="1:7" ht="20.25" customHeight="1">
      <c r="A359" s="318"/>
      <c r="B359" s="316"/>
      <c r="C359" s="316"/>
      <c r="D359" s="316"/>
      <c r="E359" s="316"/>
      <c r="F359" s="316"/>
      <c r="G359" s="316"/>
    </row>
    <row r="360" spans="1:7" ht="20.25" customHeight="1">
      <c r="A360" s="318"/>
      <c r="B360" s="316"/>
      <c r="C360" s="316"/>
      <c r="D360" s="316"/>
      <c r="E360" s="316"/>
      <c r="F360" s="316"/>
      <c r="G360" s="316"/>
    </row>
    <row r="361" spans="1:7" ht="20.25" customHeight="1">
      <c r="A361" s="318"/>
      <c r="B361" s="316"/>
      <c r="C361" s="316"/>
      <c r="D361" s="316"/>
      <c r="E361" s="316"/>
      <c r="F361" s="316"/>
      <c r="G361" s="316"/>
    </row>
    <row r="362" spans="1:7" ht="20.25" customHeight="1">
      <c r="A362" s="318"/>
      <c r="B362" s="316"/>
      <c r="C362" s="316"/>
      <c r="D362" s="316"/>
      <c r="E362" s="316"/>
      <c r="F362" s="316"/>
      <c r="G362" s="316"/>
    </row>
    <row r="363" spans="1:7" ht="20.25" customHeight="1">
      <c r="A363" s="318"/>
      <c r="B363" s="316"/>
      <c r="C363" s="316"/>
      <c r="D363" s="316"/>
      <c r="E363" s="316"/>
      <c r="F363" s="316"/>
      <c r="G363" s="316"/>
    </row>
    <row r="364" spans="1:7" ht="20.25" customHeight="1">
      <c r="A364" s="318"/>
      <c r="B364" s="316"/>
      <c r="C364" s="316"/>
      <c r="D364" s="316"/>
      <c r="E364" s="316"/>
      <c r="F364" s="316"/>
      <c r="G364" s="316"/>
    </row>
    <row r="365" spans="1:7" ht="20.25" customHeight="1">
      <c r="A365" s="318"/>
      <c r="B365" s="316"/>
      <c r="C365" s="316"/>
      <c r="D365" s="316"/>
      <c r="E365" s="316"/>
      <c r="F365" s="316"/>
      <c r="G365" s="316"/>
    </row>
    <row r="366" spans="1:7" ht="20.25" customHeight="1">
      <c r="A366" s="318"/>
      <c r="B366" s="316"/>
      <c r="C366" s="316"/>
      <c r="D366" s="316"/>
      <c r="E366" s="316"/>
      <c r="F366" s="316"/>
      <c r="G366" s="316"/>
    </row>
    <row r="367" spans="1:7" ht="20.25" customHeight="1">
      <c r="A367" s="318"/>
      <c r="B367" s="316"/>
      <c r="C367" s="316"/>
      <c r="D367" s="316"/>
      <c r="E367" s="316"/>
      <c r="F367" s="316"/>
      <c r="G367" s="316"/>
    </row>
    <row r="368" spans="1:7" ht="20.25" customHeight="1">
      <c r="A368" s="318"/>
      <c r="B368" s="316"/>
      <c r="C368" s="316"/>
      <c r="D368" s="316"/>
      <c r="E368" s="316"/>
      <c r="F368" s="316"/>
      <c r="G368" s="316"/>
    </row>
    <row r="369" spans="1:7" ht="20.25" customHeight="1">
      <c r="A369" s="318"/>
      <c r="B369" s="316"/>
      <c r="C369" s="316"/>
      <c r="D369" s="316"/>
      <c r="E369" s="316"/>
      <c r="F369" s="316"/>
      <c r="G369" s="316"/>
    </row>
    <row r="370" spans="1:7" ht="20.25" customHeight="1">
      <c r="A370" s="318"/>
      <c r="B370" s="316"/>
      <c r="C370" s="316"/>
      <c r="D370" s="316"/>
      <c r="E370" s="316"/>
      <c r="F370" s="316"/>
      <c r="G370" s="316"/>
    </row>
    <row r="371" spans="1:7" ht="20.25" customHeight="1">
      <c r="A371" s="318"/>
      <c r="B371" s="316"/>
      <c r="C371" s="316"/>
      <c r="D371" s="316"/>
      <c r="E371" s="316"/>
      <c r="F371" s="316"/>
      <c r="G371" s="316"/>
    </row>
    <row r="372" spans="1:7" ht="20.25" customHeight="1">
      <c r="A372" s="318"/>
      <c r="B372" s="316"/>
      <c r="C372" s="316"/>
      <c r="D372" s="316"/>
      <c r="E372" s="316"/>
      <c r="F372" s="316"/>
      <c r="G372" s="316"/>
    </row>
    <row r="373" spans="1:7" ht="20.25" customHeight="1">
      <c r="A373" s="318"/>
      <c r="B373" s="316"/>
      <c r="C373" s="316"/>
      <c r="D373" s="316"/>
      <c r="E373" s="316"/>
      <c r="F373" s="316"/>
      <c r="G373" s="316"/>
    </row>
    <row r="374" spans="1:7" ht="20.25" customHeight="1">
      <c r="A374" s="318"/>
      <c r="B374" s="316"/>
      <c r="C374" s="316"/>
      <c r="D374" s="316"/>
      <c r="E374" s="316"/>
      <c r="F374" s="316"/>
      <c r="G374" s="316"/>
    </row>
    <row r="375" spans="1:7" ht="20.25" customHeight="1">
      <c r="A375" s="318"/>
      <c r="B375" s="316"/>
      <c r="C375" s="316"/>
      <c r="D375" s="316"/>
      <c r="E375" s="316"/>
      <c r="F375" s="316"/>
      <c r="G375" s="316"/>
    </row>
    <row r="376" spans="1:7" ht="20.25" customHeight="1">
      <c r="A376" s="318"/>
      <c r="B376" s="316"/>
      <c r="C376" s="316"/>
      <c r="D376" s="316"/>
      <c r="E376" s="316"/>
      <c r="F376" s="316"/>
      <c r="G376" s="316"/>
    </row>
    <row r="377" spans="1:7" ht="20.25" customHeight="1">
      <c r="A377" s="318"/>
      <c r="B377" s="316"/>
      <c r="C377" s="316"/>
      <c r="D377" s="316"/>
      <c r="E377" s="316"/>
      <c r="F377" s="316"/>
      <c r="G377" s="316"/>
    </row>
    <row r="378" spans="1:7" ht="20.25" customHeight="1">
      <c r="A378" s="318"/>
      <c r="B378" s="316"/>
      <c r="C378" s="316"/>
      <c r="D378" s="316"/>
      <c r="E378" s="316"/>
      <c r="F378" s="316"/>
      <c r="G378" s="316"/>
    </row>
    <row r="379" spans="1:7" ht="20.25" customHeight="1">
      <c r="A379" s="318"/>
      <c r="B379" s="316"/>
      <c r="C379" s="316"/>
      <c r="D379" s="316"/>
      <c r="E379" s="316"/>
      <c r="F379" s="316"/>
      <c r="G379" s="316"/>
    </row>
    <row r="380" spans="1:7" ht="20.25" customHeight="1">
      <c r="A380" s="318"/>
      <c r="B380" s="316"/>
      <c r="C380" s="316"/>
      <c r="D380" s="316"/>
      <c r="E380" s="316"/>
      <c r="F380" s="316"/>
      <c r="G380" s="316"/>
    </row>
    <row r="381" spans="1:7" ht="20.25" customHeight="1">
      <c r="A381" s="318"/>
      <c r="B381" s="316"/>
      <c r="C381" s="316"/>
      <c r="D381" s="316"/>
      <c r="E381" s="316"/>
      <c r="F381" s="316"/>
      <c r="G381" s="316"/>
    </row>
    <row r="382" spans="1:7" ht="20.25" customHeight="1">
      <c r="A382" s="318"/>
      <c r="B382" s="316"/>
      <c r="C382" s="316"/>
      <c r="D382" s="316"/>
      <c r="E382" s="316"/>
      <c r="F382" s="316"/>
      <c r="G382" s="316"/>
    </row>
    <row r="383" spans="1:7" ht="20.25" customHeight="1">
      <c r="A383" s="318"/>
      <c r="B383" s="316"/>
      <c r="C383" s="316"/>
      <c r="D383" s="316"/>
      <c r="E383" s="316"/>
      <c r="F383" s="316"/>
      <c r="G383" s="316"/>
    </row>
    <row r="384" spans="1:7" ht="20.25" customHeight="1">
      <c r="A384" s="318"/>
      <c r="B384" s="316"/>
      <c r="C384" s="316"/>
      <c r="D384" s="316"/>
      <c r="E384" s="316"/>
      <c r="F384" s="316"/>
      <c r="G384" s="316"/>
    </row>
    <row r="385" spans="1:7" ht="20.25" customHeight="1">
      <c r="A385" s="318"/>
      <c r="B385" s="316"/>
      <c r="C385" s="316"/>
      <c r="D385" s="316"/>
      <c r="E385" s="316"/>
      <c r="F385" s="316"/>
      <c r="G385" s="316"/>
    </row>
    <row r="386" spans="1:7" ht="20.25" customHeight="1">
      <c r="A386" s="318"/>
      <c r="B386" s="316"/>
      <c r="C386" s="316"/>
      <c r="D386" s="316"/>
      <c r="E386" s="316"/>
      <c r="F386" s="316"/>
      <c r="G386" s="316"/>
    </row>
    <row r="387" spans="1:7" ht="20.25" customHeight="1">
      <c r="A387" s="318"/>
      <c r="B387" s="316"/>
      <c r="C387" s="316"/>
      <c r="D387" s="316"/>
      <c r="E387" s="316"/>
      <c r="F387" s="316"/>
      <c r="G387" s="316"/>
    </row>
    <row r="388" spans="1:7" ht="20.25" customHeight="1">
      <c r="A388" s="318"/>
      <c r="B388" s="316"/>
      <c r="C388" s="316"/>
      <c r="D388" s="316"/>
      <c r="E388" s="316"/>
      <c r="F388" s="316"/>
      <c r="G388" s="316"/>
    </row>
    <row r="389" spans="1:7" ht="20.25" customHeight="1">
      <c r="A389" s="318"/>
      <c r="B389" s="316"/>
      <c r="C389" s="316"/>
      <c r="D389" s="316"/>
      <c r="E389" s="316"/>
      <c r="F389" s="316"/>
      <c r="G389" s="316"/>
    </row>
    <row r="390" spans="1:7" ht="20.25" customHeight="1">
      <c r="A390" s="318"/>
      <c r="B390" s="316"/>
      <c r="C390" s="316"/>
      <c r="D390" s="316"/>
      <c r="E390" s="316"/>
      <c r="F390" s="316"/>
      <c r="G390" s="316"/>
    </row>
    <row r="391" spans="1:7" ht="20.25" customHeight="1">
      <c r="A391" s="318"/>
      <c r="B391" s="316"/>
      <c r="C391" s="316"/>
      <c r="D391" s="316"/>
      <c r="E391" s="316"/>
      <c r="F391" s="316"/>
      <c r="G391" s="316"/>
    </row>
    <row r="392" spans="1:7" ht="20.25" customHeight="1">
      <c r="A392" s="318"/>
      <c r="B392" s="316"/>
      <c r="C392" s="316"/>
      <c r="D392" s="316"/>
      <c r="E392" s="316"/>
      <c r="F392" s="316"/>
      <c r="G392" s="316"/>
    </row>
    <row r="393" spans="1:7" ht="20.25" customHeight="1">
      <c r="A393" s="318"/>
      <c r="B393" s="316"/>
      <c r="C393" s="316"/>
      <c r="D393" s="316"/>
      <c r="E393" s="316"/>
      <c r="F393" s="316"/>
      <c r="G393" s="316"/>
    </row>
    <row r="394" spans="1:7" ht="20.25" customHeight="1">
      <c r="A394" s="318"/>
      <c r="B394" s="316"/>
      <c r="C394" s="316"/>
      <c r="D394" s="316"/>
      <c r="E394" s="316"/>
      <c r="F394" s="316"/>
      <c r="G394" s="316"/>
    </row>
    <row r="395" spans="1:7" ht="20.25" customHeight="1">
      <c r="A395" s="318"/>
      <c r="B395" s="316"/>
      <c r="C395" s="316"/>
      <c r="D395" s="316"/>
      <c r="E395" s="316"/>
      <c r="F395" s="316"/>
      <c r="G395" s="316"/>
    </row>
    <row r="396" spans="1:7" ht="20.25" customHeight="1">
      <c r="A396" s="318"/>
      <c r="B396" s="316"/>
      <c r="C396" s="316"/>
      <c r="D396" s="316"/>
      <c r="E396" s="316"/>
      <c r="F396" s="316"/>
      <c r="G396" s="316"/>
    </row>
    <row r="397" spans="1:7" ht="20.25" customHeight="1">
      <c r="A397" s="318"/>
      <c r="B397" s="316"/>
      <c r="C397" s="316"/>
      <c r="D397" s="316"/>
      <c r="E397" s="316"/>
      <c r="F397" s="316"/>
      <c r="G397" s="316"/>
    </row>
    <row r="398" spans="1:7" ht="20.25" customHeight="1">
      <c r="A398" s="318"/>
      <c r="B398" s="316"/>
      <c r="C398" s="316"/>
      <c r="D398" s="316"/>
      <c r="E398" s="316"/>
      <c r="F398" s="316"/>
      <c r="G398" s="316"/>
    </row>
    <row r="399" spans="1:7" ht="20.25" customHeight="1">
      <c r="A399" s="318"/>
      <c r="B399" s="316"/>
      <c r="C399" s="316"/>
      <c r="D399" s="316"/>
      <c r="E399" s="316"/>
      <c r="F399" s="316"/>
      <c r="G399" s="316"/>
    </row>
    <row r="400" spans="1:7" ht="20.25" customHeight="1">
      <c r="A400" s="318"/>
      <c r="B400" s="316"/>
      <c r="C400" s="316"/>
      <c r="D400" s="316"/>
      <c r="E400" s="316"/>
      <c r="F400" s="316"/>
      <c r="G400" s="316"/>
    </row>
    <row r="401" spans="1:7" ht="20.25" customHeight="1">
      <c r="A401" s="318"/>
      <c r="B401" s="316"/>
      <c r="C401" s="316"/>
      <c r="D401" s="316"/>
      <c r="E401" s="316"/>
      <c r="F401" s="316"/>
      <c r="G401" s="316"/>
    </row>
    <row r="402" spans="1:7" ht="20.25" customHeight="1">
      <c r="A402" s="318"/>
      <c r="B402" s="316"/>
      <c r="C402" s="316"/>
      <c r="D402" s="316"/>
      <c r="E402" s="316"/>
      <c r="F402" s="316"/>
      <c r="G402" s="316"/>
    </row>
    <row r="403" spans="1:7" ht="20.25" customHeight="1">
      <c r="A403" s="318"/>
      <c r="B403" s="316"/>
      <c r="C403" s="316"/>
      <c r="D403" s="316"/>
      <c r="E403" s="316"/>
      <c r="F403" s="316"/>
      <c r="G403" s="316"/>
    </row>
    <row r="404" spans="1:7" ht="20.25" customHeight="1">
      <c r="A404" s="318"/>
      <c r="B404" s="316"/>
      <c r="C404" s="316"/>
      <c r="D404" s="316"/>
      <c r="E404" s="316"/>
      <c r="F404" s="316"/>
      <c r="G404" s="316"/>
    </row>
    <row r="405" spans="1:7" ht="20.25" customHeight="1">
      <c r="A405" s="318"/>
      <c r="B405" s="316"/>
      <c r="C405" s="316"/>
      <c r="D405" s="316"/>
      <c r="E405" s="316"/>
      <c r="F405" s="316"/>
      <c r="G405" s="316"/>
    </row>
    <row r="406" spans="1:7" ht="20.25" customHeight="1">
      <c r="A406" s="318"/>
      <c r="B406" s="316"/>
      <c r="C406" s="316"/>
      <c r="D406" s="316"/>
      <c r="E406" s="316"/>
      <c r="F406" s="316"/>
      <c r="G406" s="316"/>
    </row>
    <row r="407" spans="1:7" ht="20.25" customHeight="1">
      <c r="A407" s="318"/>
      <c r="B407" s="316"/>
      <c r="C407" s="316"/>
      <c r="D407" s="316"/>
      <c r="E407" s="316"/>
      <c r="F407" s="316"/>
      <c r="G407" s="316"/>
    </row>
    <row r="408" spans="1:7" ht="20.25" customHeight="1">
      <c r="A408" s="318"/>
      <c r="B408" s="316"/>
      <c r="C408" s="316"/>
      <c r="D408" s="316"/>
      <c r="E408" s="316"/>
      <c r="F408" s="316"/>
      <c r="G408" s="316"/>
    </row>
    <row r="409" spans="1:7" ht="20.25" customHeight="1">
      <c r="A409" s="318"/>
      <c r="B409" s="316"/>
      <c r="C409" s="316"/>
      <c r="D409" s="316"/>
      <c r="E409" s="316"/>
      <c r="F409" s="316"/>
      <c r="G409" s="316"/>
    </row>
    <row r="410" spans="1:7" ht="20.25" customHeight="1">
      <c r="A410" s="318"/>
      <c r="B410" s="316"/>
      <c r="C410" s="316"/>
      <c r="D410" s="316"/>
      <c r="E410" s="316"/>
      <c r="F410" s="316"/>
      <c r="G410" s="316"/>
    </row>
    <row r="411" spans="1:7" ht="20.25" customHeight="1">
      <c r="A411" s="318"/>
      <c r="B411" s="316"/>
      <c r="C411" s="316"/>
      <c r="D411" s="316"/>
      <c r="E411" s="316"/>
      <c r="F411" s="316"/>
      <c r="G411" s="316"/>
    </row>
    <row r="412" spans="1:7" ht="20.25" customHeight="1">
      <c r="A412" s="318"/>
      <c r="B412" s="316"/>
      <c r="C412" s="316"/>
      <c r="D412" s="316"/>
      <c r="E412" s="316"/>
      <c r="F412" s="316"/>
      <c r="G412" s="316"/>
    </row>
    <row r="413" spans="1:7" ht="20.25" customHeight="1">
      <c r="A413" s="318"/>
      <c r="B413" s="316"/>
      <c r="C413" s="316"/>
      <c r="D413" s="316"/>
      <c r="E413" s="316"/>
      <c r="F413" s="316"/>
      <c r="G413" s="316"/>
    </row>
    <row r="414" spans="1:7" ht="20.25" customHeight="1">
      <c r="A414" s="318"/>
      <c r="B414" s="316"/>
      <c r="C414" s="316"/>
      <c r="D414" s="316"/>
      <c r="E414" s="316"/>
      <c r="F414" s="316"/>
      <c r="G414" s="316"/>
    </row>
    <row r="415" spans="1:7" ht="20.25" customHeight="1">
      <c r="A415" s="318"/>
      <c r="B415" s="316"/>
      <c r="C415" s="316"/>
      <c r="D415" s="316"/>
      <c r="E415" s="316"/>
      <c r="F415" s="316"/>
      <c r="G415" s="316"/>
    </row>
    <row r="416" spans="1:7" ht="20.25" customHeight="1">
      <c r="A416" s="318"/>
      <c r="B416" s="316"/>
      <c r="C416" s="316"/>
      <c r="D416" s="316"/>
      <c r="E416" s="316"/>
      <c r="F416" s="316"/>
      <c r="G416" s="316"/>
    </row>
    <row r="417" spans="1:7" ht="20.25" customHeight="1">
      <c r="A417" s="318"/>
      <c r="B417" s="316"/>
      <c r="C417" s="316"/>
      <c r="D417" s="316"/>
      <c r="E417" s="316"/>
      <c r="F417" s="316"/>
      <c r="G417" s="316"/>
    </row>
    <row r="418" spans="1:7" ht="20.25" customHeight="1">
      <c r="A418" s="318"/>
      <c r="B418" s="316"/>
      <c r="C418" s="316"/>
      <c r="D418" s="316"/>
      <c r="E418" s="316"/>
      <c r="F418" s="316"/>
      <c r="G418" s="316"/>
    </row>
    <row r="419" spans="1:7" ht="20.25" customHeight="1">
      <c r="A419" s="318"/>
      <c r="B419" s="316"/>
      <c r="C419" s="316"/>
      <c r="D419" s="316"/>
      <c r="E419" s="316"/>
      <c r="F419" s="316"/>
      <c r="G419" s="316"/>
    </row>
    <row r="420" spans="1:7" ht="20.25" customHeight="1">
      <c r="A420" s="318"/>
      <c r="B420" s="316"/>
      <c r="C420" s="316"/>
      <c r="D420" s="316"/>
      <c r="E420" s="316"/>
      <c r="F420" s="316"/>
      <c r="G420" s="316"/>
    </row>
    <row r="438" spans="1:7" ht="20.25" customHeight="1">
      <c r="A438" s="429"/>
      <c r="B438" s="430"/>
      <c r="C438" s="430"/>
      <c r="D438" s="430"/>
      <c r="E438" s="430"/>
      <c r="F438" s="430"/>
      <c r="G438" s="431"/>
    </row>
  </sheetData>
  <mergeCells count="9">
    <mergeCell ref="B36:G36"/>
    <mergeCell ref="B37:G37"/>
    <mergeCell ref="B38:G38"/>
    <mergeCell ref="B3:G3"/>
    <mergeCell ref="B35:G35"/>
    <mergeCell ref="B10:G10"/>
    <mergeCell ref="B11:G11"/>
    <mergeCell ref="B19:G19"/>
    <mergeCell ref="B31:G31"/>
  </mergeCells>
  <phoneticPr fontId="44"/>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8"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2:AK83"/>
  <sheetViews>
    <sheetView showGridLines="0" view="pageBreakPreview" zoomScaleNormal="100" zoomScaleSheetLayoutView="100" workbookViewId="0">
      <selection sqref="A1:XFD1048576"/>
    </sheetView>
  </sheetViews>
  <sheetFormatPr defaultRowHeight="13.2"/>
  <cols>
    <col min="1" max="1" width="1.44140625" customWidth="1"/>
    <col min="2" max="3" width="4.21875" customWidth="1"/>
    <col min="4" max="4" width="0.6640625" customWidth="1"/>
    <col min="5" max="29" width="3.109375" customWidth="1"/>
    <col min="30" max="30" width="5.88671875" customWidth="1"/>
    <col min="31" max="31" width="5.77734375" customWidth="1"/>
    <col min="32" max="32" width="1.21875" customWidth="1"/>
    <col min="33" max="33" width="1.77734375" customWidth="1"/>
    <col min="34" max="36" width="3.109375" customWidth="1"/>
    <col min="37" max="37" width="6.21875" customWidth="1"/>
  </cols>
  <sheetData>
    <row r="2" spans="2:37">
      <c r="B2" t="s">
        <v>473</v>
      </c>
    </row>
    <row r="3" spans="2:37" ht="14.25" customHeight="1">
      <c r="AB3" s="672" t="s">
        <v>139</v>
      </c>
      <c r="AC3" s="673"/>
      <c r="AD3" s="673"/>
      <c r="AE3" s="673"/>
      <c r="AF3" s="674"/>
      <c r="AG3" s="651"/>
      <c r="AH3" s="652"/>
      <c r="AI3" s="652"/>
      <c r="AJ3" s="652"/>
      <c r="AK3" s="653"/>
    </row>
    <row r="5" spans="2:37">
      <c r="B5" s="675" t="s">
        <v>474</v>
      </c>
      <c r="C5" s="675"/>
      <c r="D5" s="675"/>
      <c r="E5" s="675"/>
      <c r="F5" s="675"/>
      <c r="G5" s="675"/>
      <c r="H5" s="675"/>
      <c r="I5" s="675"/>
      <c r="J5" s="675"/>
      <c r="K5" s="675"/>
      <c r="L5" s="675"/>
      <c r="M5" s="675"/>
      <c r="N5" s="675"/>
      <c r="O5" s="675"/>
      <c r="P5" s="675"/>
      <c r="Q5" s="675"/>
      <c r="R5" s="675"/>
      <c r="S5" s="675"/>
      <c r="T5" s="675"/>
      <c r="U5" s="675"/>
      <c r="V5" s="675"/>
      <c r="W5" s="675"/>
      <c r="X5" s="675"/>
      <c r="Y5" s="675"/>
      <c r="Z5" s="675"/>
      <c r="AA5" s="675"/>
      <c r="AB5" s="675"/>
      <c r="AC5" s="675"/>
      <c r="AD5" s="675"/>
      <c r="AE5" s="675"/>
      <c r="AF5" s="675"/>
      <c r="AG5" s="675"/>
      <c r="AH5" s="675"/>
      <c r="AI5" s="675"/>
      <c r="AJ5" s="675"/>
      <c r="AK5" s="675"/>
    </row>
    <row r="6" spans="2:37" ht="13.5" customHeight="1">
      <c r="AC6" s="437" t="s">
        <v>529</v>
      </c>
      <c r="AD6" s="437"/>
      <c r="AE6" s="437" t="s">
        <v>530</v>
      </c>
      <c r="AF6" s="675"/>
      <c r="AG6" s="675"/>
      <c r="AH6" s="437" t="s">
        <v>531</v>
      </c>
      <c r="AI6" s="675"/>
      <c r="AJ6" s="675"/>
      <c r="AK6" s="437" t="s">
        <v>532</v>
      </c>
    </row>
    <row r="7" spans="2:37" ht="29.4" customHeight="1">
      <c r="B7" s="675"/>
      <c r="C7" s="675"/>
      <c r="D7" s="675"/>
      <c r="E7" s="675"/>
      <c r="F7" s="675"/>
      <c r="G7" s="675"/>
      <c r="H7" s="676" t="s">
        <v>528</v>
      </c>
      <c r="I7" s="676"/>
      <c r="J7" s="676"/>
    </row>
    <row r="8" spans="2:37">
      <c r="V8" s="677" t="s">
        <v>476</v>
      </c>
      <c r="W8" s="677"/>
      <c r="X8" s="677"/>
      <c r="Y8" s="677"/>
      <c r="Z8" s="677"/>
      <c r="AA8" s="677"/>
      <c r="AB8" s="677"/>
      <c r="AC8" s="677"/>
      <c r="AD8" s="677"/>
      <c r="AE8" s="677"/>
      <c r="AF8" s="677"/>
      <c r="AG8" s="677"/>
      <c r="AH8" s="677"/>
      <c r="AI8" s="677"/>
      <c r="AJ8" s="677"/>
      <c r="AK8" s="677"/>
    </row>
    <row r="9" spans="2:37">
      <c r="Y9" s="675"/>
      <c r="Z9" s="675"/>
      <c r="AA9" s="675"/>
      <c r="AB9" s="675"/>
      <c r="AC9" s="675"/>
      <c r="AD9" s="675"/>
      <c r="AE9" s="675"/>
      <c r="AF9" s="675"/>
      <c r="AG9" s="675"/>
      <c r="AH9" s="675"/>
      <c r="AI9" s="675"/>
      <c r="AJ9" s="675"/>
      <c r="AK9" s="675"/>
    </row>
    <row r="10" spans="2:37">
      <c r="V10" s="675" t="s">
        <v>477</v>
      </c>
      <c r="W10" s="675"/>
      <c r="X10" s="675"/>
      <c r="Y10" s="675"/>
      <c r="Z10" s="675"/>
      <c r="AA10" s="675"/>
      <c r="AB10" s="675"/>
      <c r="AC10" s="675"/>
      <c r="AD10" s="675"/>
      <c r="AE10" s="675"/>
      <c r="AF10" s="675"/>
      <c r="AG10" s="675"/>
      <c r="AH10" s="675"/>
      <c r="AI10" s="675"/>
      <c r="AJ10" s="675"/>
      <c r="AK10" s="675"/>
    </row>
    <row r="11" spans="2:37">
      <c r="Y11" s="675"/>
      <c r="Z11" s="675"/>
      <c r="AA11" s="675"/>
      <c r="AB11" s="675"/>
      <c r="AC11" s="675"/>
      <c r="AD11" s="675"/>
      <c r="AE11" s="675"/>
      <c r="AF11" s="675"/>
      <c r="AG11" s="675"/>
      <c r="AH11" s="675"/>
      <c r="AI11" s="675"/>
      <c r="AJ11" s="675"/>
      <c r="AK11" s="675"/>
    </row>
    <row r="12" spans="2:37">
      <c r="C12" t="s">
        <v>478</v>
      </c>
    </row>
    <row r="13" spans="2:37">
      <c r="N13" s="678"/>
      <c r="O13" s="678"/>
      <c r="AB13" s="672" t="s">
        <v>136</v>
      </c>
      <c r="AC13" s="673"/>
      <c r="AD13" s="673"/>
      <c r="AE13" s="673"/>
      <c r="AF13" s="673"/>
      <c r="AG13" s="673"/>
      <c r="AH13" s="673"/>
      <c r="AI13" s="674"/>
      <c r="AJ13" s="654"/>
      <c r="AK13" s="656"/>
    </row>
    <row r="14" spans="2:37" ht="14.25" customHeight="1">
      <c r="B14" s="679" t="s">
        <v>135</v>
      </c>
      <c r="C14" s="682" t="s">
        <v>7</v>
      </c>
      <c r="D14" s="659"/>
      <c r="E14" s="659"/>
      <c r="F14" s="659"/>
      <c r="G14" s="659"/>
      <c r="H14" s="659"/>
      <c r="I14" s="659"/>
      <c r="J14" s="659"/>
      <c r="K14" s="659"/>
      <c r="L14" s="683"/>
      <c r="M14" s="684"/>
      <c r="N14" s="685"/>
      <c r="O14" s="685"/>
      <c r="P14" s="685"/>
      <c r="Q14" s="685"/>
      <c r="R14" s="685"/>
      <c r="S14" s="685"/>
      <c r="T14" s="685"/>
      <c r="U14" s="685"/>
      <c r="V14" s="685"/>
      <c r="W14" s="685"/>
      <c r="X14" s="685"/>
      <c r="Y14" s="685"/>
      <c r="Z14" s="685"/>
      <c r="AA14" s="685"/>
      <c r="AB14" s="685"/>
      <c r="AC14" s="685"/>
      <c r="AD14" s="685"/>
      <c r="AE14" s="685"/>
      <c r="AF14" s="685"/>
      <c r="AG14" s="685"/>
      <c r="AH14" s="685"/>
      <c r="AI14" s="685"/>
      <c r="AJ14" s="685"/>
      <c r="AK14" s="686"/>
    </row>
    <row r="15" spans="2:37" ht="14.25" customHeight="1">
      <c r="B15" s="680"/>
      <c r="C15" s="687" t="s">
        <v>134</v>
      </c>
      <c r="D15" s="688"/>
      <c r="E15" s="688"/>
      <c r="F15" s="688"/>
      <c r="G15" s="688"/>
      <c r="H15" s="688"/>
      <c r="I15" s="688"/>
      <c r="J15" s="688"/>
      <c r="K15" s="688"/>
      <c r="L15" s="688"/>
      <c r="M15" s="689"/>
      <c r="N15" s="690"/>
      <c r="O15" s="690"/>
      <c r="P15" s="690"/>
      <c r="Q15" s="690"/>
      <c r="R15" s="690"/>
      <c r="S15" s="690"/>
      <c r="T15" s="690"/>
      <c r="U15" s="690"/>
      <c r="V15" s="690"/>
      <c r="W15" s="690"/>
      <c r="X15" s="690"/>
      <c r="Y15" s="690"/>
      <c r="Z15" s="690"/>
      <c r="AA15" s="690"/>
      <c r="AB15" s="690"/>
      <c r="AC15" s="690"/>
      <c r="AD15" s="690"/>
      <c r="AE15" s="690"/>
      <c r="AF15" s="690"/>
      <c r="AG15" s="690"/>
      <c r="AH15" s="690"/>
      <c r="AI15" s="690"/>
      <c r="AJ15" s="690"/>
      <c r="AK15" s="691"/>
    </row>
    <row r="16" spans="2:37" ht="13.5" customHeight="1">
      <c r="B16" s="680"/>
      <c r="C16" s="682" t="s">
        <v>479</v>
      </c>
      <c r="D16" s="659"/>
      <c r="E16" s="659"/>
      <c r="F16" s="659"/>
      <c r="G16" s="659"/>
      <c r="H16" s="659"/>
      <c r="I16" s="659"/>
      <c r="J16" s="659"/>
      <c r="K16" s="659"/>
      <c r="L16" s="660"/>
      <c r="M16" s="654" t="s">
        <v>480</v>
      </c>
      <c r="N16" s="655"/>
      <c r="O16" s="655"/>
      <c r="P16" s="655"/>
      <c r="Q16" s="655"/>
      <c r="R16" s="655"/>
      <c r="S16" s="655"/>
      <c r="T16" t="s">
        <v>481</v>
      </c>
      <c r="U16" s="655"/>
      <c r="V16" s="655"/>
      <c r="W16" s="655"/>
      <c r="X16" t="s">
        <v>482</v>
      </c>
      <c r="Y16" s="659"/>
      <c r="Z16" s="659"/>
      <c r="AA16" s="659"/>
      <c r="AB16" s="659"/>
      <c r="AC16" s="659"/>
      <c r="AD16" s="659"/>
      <c r="AE16" s="659"/>
      <c r="AF16" s="659"/>
      <c r="AG16" s="659"/>
      <c r="AH16" s="659"/>
      <c r="AI16" s="659"/>
      <c r="AJ16" s="659"/>
      <c r="AK16" s="660"/>
    </row>
    <row r="17" spans="2:37" ht="13.5" customHeight="1">
      <c r="B17" s="680"/>
      <c r="C17" s="687"/>
      <c r="D17" s="688"/>
      <c r="E17" s="688"/>
      <c r="F17" s="688"/>
      <c r="G17" s="688"/>
      <c r="H17" s="688"/>
      <c r="I17" s="688"/>
      <c r="J17" s="688"/>
      <c r="K17" s="688"/>
      <c r="L17" s="692"/>
      <c r="M17" s="696" t="s">
        <v>483</v>
      </c>
      <c r="N17" s="697"/>
      <c r="O17" s="697"/>
      <c r="P17" s="697"/>
      <c r="Q17" t="s">
        <v>484</v>
      </c>
      <c r="R17" s="697"/>
      <c r="S17" s="697"/>
      <c r="T17" s="697"/>
      <c r="U17" s="697"/>
      <c r="V17" s="697" t="s">
        <v>485</v>
      </c>
      <c r="W17" s="697"/>
      <c r="X17" s="698"/>
      <c r="Y17" s="698"/>
      <c r="Z17" s="698"/>
      <c r="AA17" s="698"/>
      <c r="AB17" s="698"/>
      <c r="AC17" s="698"/>
      <c r="AD17" s="698"/>
      <c r="AE17" s="698"/>
      <c r="AF17" s="698"/>
      <c r="AG17" s="698"/>
      <c r="AH17" s="698"/>
      <c r="AI17" s="698"/>
      <c r="AJ17" s="698"/>
      <c r="AK17" s="699"/>
    </row>
    <row r="18" spans="2:37" ht="13.5" customHeight="1">
      <c r="B18" s="680"/>
      <c r="C18" s="693"/>
      <c r="D18" s="694"/>
      <c r="E18" s="694"/>
      <c r="F18" s="694"/>
      <c r="G18" s="694"/>
      <c r="H18" s="694"/>
      <c r="I18" s="694"/>
      <c r="J18" s="694"/>
      <c r="K18" s="694"/>
      <c r="L18" s="695"/>
      <c r="M18" s="700" t="s">
        <v>133</v>
      </c>
      <c r="N18" s="701"/>
      <c r="O18" s="701"/>
      <c r="P18" s="701"/>
      <c r="Q18" s="701"/>
      <c r="R18" s="701"/>
      <c r="S18" s="701"/>
      <c r="T18" s="701"/>
      <c r="U18" s="701"/>
      <c r="V18" s="701"/>
      <c r="W18" s="701"/>
      <c r="X18" s="701"/>
      <c r="Y18" s="701"/>
      <c r="Z18" s="701"/>
      <c r="AA18" s="701"/>
      <c r="AB18" s="701"/>
      <c r="AC18" s="701"/>
      <c r="AD18" s="701"/>
      <c r="AE18" s="701"/>
      <c r="AF18" s="701"/>
      <c r="AG18" s="701"/>
      <c r="AH18" s="701"/>
      <c r="AI18" s="701"/>
      <c r="AJ18" s="701"/>
      <c r="AK18" s="702"/>
    </row>
    <row r="19" spans="2:37" ht="14.25" customHeight="1">
      <c r="B19" s="680"/>
      <c r="C19" s="703" t="s">
        <v>131</v>
      </c>
      <c r="D19" s="704"/>
      <c r="E19" s="704"/>
      <c r="F19" s="704"/>
      <c r="G19" s="704"/>
      <c r="H19" s="704"/>
      <c r="I19" s="704"/>
      <c r="J19" s="704"/>
      <c r="K19" s="704"/>
      <c r="L19" s="705"/>
      <c r="M19" s="672" t="s">
        <v>13</v>
      </c>
      <c r="N19" s="673"/>
      <c r="O19" s="673"/>
      <c r="P19" s="673"/>
      <c r="Q19" s="674"/>
      <c r="R19" s="651"/>
      <c r="S19" s="652"/>
      <c r="T19" s="652"/>
      <c r="U19" s="652"/>
      <c r="V19" s="652"/>
      <c r="W19" s="652"/>
      <c r="X19" s="652"/>
      <c r="Y19" s="652"/>
      <c r="Z19" s="652"/>
      <c r="AA19" s="653"/>
      <c r="AB19" s="654" t="s">
        <v>130</v>
      </c>
      <c r="AC19" s="655"/>
      <c r="AD19" s="655"/>
      <c r="AE19" s="655"/>
      <c r="AF19" s="656"/>
      <c r="AG19" s="651"/>
      <c r="AH19" s="652"/>
      <c r="AI19" s="652"/>
      <c r="AJ19" s="652"/>
      <c r="AK19" s="653"/>
    </row>
    <row r="20" spans="2:37" ht="14.25" customHeight="1">
      <c r="B20" s="680"/>
      <c r="C20" s="658" t="s">
        <v>486</v>
      </c>
      <c r="D20" s="658"/>
      <c r="E20" s="658"/>
      <c r="F20" s="658"/>
      <c r="G20" s="658"/>
      <c r="H20" s="658"/>
      <c r="I20" s="658"/>
      <c r="J20" s="658"/>
      <c r="K20" s="658"/>
      <c r="L20" s="658"/>
      <c r="M20" s="661"/>
      <c r="N20" s="662"/>
      <c r="O20" s="662"/>
      <c r="P20" s="662"/>
      <c r="Q20" s="662"/>
      <c r="R20" s="662"/>
      <c r="S20" s="662"/>
      <c r="T20" s="662"/>
      <c r="U20" s="663"/>
      <c r="V20" s="661" t="s">
        <v>16</v>
      </c>
      <c r="W20" s="662"/>
      <c r="X20" s="662"/>
      <c r="Y20" s="662"/>
      <c r="Z20" s="662"/>
      <c r="AA20" s="663"/>
      <c r="AB20" s="661"/>
      <c r="AC20" s="662"/>
      <c r="AD20" s="662"/>
      <c r="AE20" s="662"/>
      <c r="AF20" s="662"/>
      <c r="AG20" s="662"/>
      <c r="AH20" s="662"/>
      <c r="AI20" s="662"/>
      <c r="AJ20" s="662"/>
      <c r="AK20" s="663"/>
    </row>
    <row r="21" spans="2:37" ht="14.25" customHeight="1">
      <c r="B21" s="680"/>
      <c r="C21" s="658" t="s">
        <v>487</v>
      </c>
      <c r="D21" s="658"/>
      <c r="E21" s="658"/>
      <c r="F21" s="658"/>
      <c r="G21" s="658"/>
      <c r="H21" s="658"/>
      <c r="I21" s="658"/>
      <c r="J21" s="664"/>
      <c r="K21" s="664"/>
      <c r="L21" s="665"/>
      <c r="M21" s="661" t="s">
        <v>18</v>
      </c>
      <c r="N21" s="662"/>
      <c r="O21" s="662"/>
      <c r="P21" s="662"/>
      <c r="Q21" s="663"/>
      <c r="R21" s="666"/>
      <c r="S21" s="667"/>
      <c r="T21" s="667"/>
      <c r="U21" s="667"/>
      <c r="V21" s="667"/>
      <c r="W21" s="667"/>
      <c r="X21" s="667"/>
      <c r="Y21" s="667"/>
      <c r="Z21" s="667"/>
      <c r="AA21" s="668"/>
      <c r="AB21" s="662" t="s">
        <v>19</v>
      </c>
      <c r="AC21" s="662"/>
      <c r="AD21" s="662"/>
      <c r="AE21" s="662"/>
      <c r="AF21" s="663"/>
      <c r="AG21" s="666"/>
      <c r="AH21" s="667"/>
      <c r="AI21" s="667"/>
      <c r="AJ21" s="667"/>
      <c r="AK21" s="668"/>
    </row>
    <row r="22" spans="2:37" ht="13.5" customHeight="1">
      <c r="B22" s="680"/>
      <c r="C22" s="657" t="s">
        <v>20</v>
      </c>
      <c r="D22" s="657"/>
      <c r="E22" s="657"/>
      <c r="F22" s="657"/>
      <c r="G22" s="657"/>
      <c r="H22" s="657"/>
      <c r="I22" s="657"/>
      <c r="J22" s="669"/>
      <c r="K22" s="669"/>
      <c r="L22" s="669"/>
      <c r="M22" s="654" t="s">
        <v>480</v>
      </c>
      <c r="N22" s="655"/>
      <c r="O22" s="655"/>
      <c r="P22" s="655"/>
      <c r="Q22" s="655"/>
      <c r="R22" s="655"/>
      <c r="S22" s="655"/>
      <c r="T22" t="s">
        <v>481</v>
      </c>
      <c r="U22" s="655"/>
      <c r="V22" s="655"/>
      <c r="W22" s="655"/>
      <c r="X22" t="s">
        <v>482</v>
      </c>
      <c r="Y22" s="659"/>
      <c r="Z22" s="659"/>
      <c r="AA22" s="659"/>
      <c r="AB22" s="659"/>
      <c r="AC22" s="659"/>
      <c r="AD22" s="659"/>
      <c r="AE22" s="659"/>
      <c r="AF22" s="659"/>
      <c r="AG22" s="659"/>
      <c r="AH22" s="659"/>
      <c r="AI22" s="659"/>
      <c r="AJ22" s="659"/>
      <c r="AK22" s="660"/>
    </row>
    <row r="23" spans="2:37" ht="14.25" customHeight="1">
      <c r="B23" s="680"/>
      <c r="C23" s="657"/>
      <c r="D23" s="657"/>
      <c r="E23" s="657"/>
      <c r="F23" s="657"/>
      <c r="G23" s="657"/>
      <c r="H23" s="657"/>
      <c r="I23" s="657"/>
      <c r="J23" s="669"/>
      <c r="K23" s="669"/>
      <c r="L23" s="669"/>
      <c r="M23" s="696" t="s">
        <v>483</v>
      </c>
      <c r="N23" s="697"/>
      <c r="O23" s="697"/>
      <c r="P23" s="697"/>
      <c r="Q23" t="s">
        <v>484</v>
      </c>
      <c r="R23" s="697"/>
      <c r="S23" s="697"/>
      <c r="T23" s="697"/>
      <c r="U23" s="697"/>
      <c r="V23" s="697" t="s">
        <v>485</v>
      </c>
      <c r="W23" s="697"/>
      <c r="X23" s="698"/>
      <c r="Y23" s="698"/>
      <c r="Z23" s="698"/>
      <c r="AA23" s="698"/>
      <c r="AB23" s="698"/>
      <c r="AC23" s="698"/>
      <c r="AD23" s="698"/>
      <c r="AE23" s="698"/>
      <c r="AF23" s="698"/>
      <c r="AG23" s="698"/>
      <c r="AH23" s="698"/>
      <c r="AI23" s="698"/>
      <c r="AJ23" s="698"/>
      <c r="AK23" s="699"/>
    </row>
    <row r="24" spans="2:37">
      <c r="B24" s="681"/>
      <c r="C24" s="670"/>
      <c r="D24" s="670"/>
      <c r="E24" s="670"/>
      <c r="F24" s="670"/>
      <c r="G24" s="670"/>
      <c r="H24" s="670"/>
      <c r="I24" s="670"/>
      <c r="J24" s="671"/>
      <c r="K24" s="671"/>
      <c r="L24" s="671"/>
      <c r="M24" s="706"/>
      <c r="N24" s="707"/>
      <c r="O24" s="707"/>
      <c r="P24" s="707"/>
      <c r="Q24" s="707"/>
      <c r="R24" s="707"/>
      <c r="S24" s="707"/>
      <c r="T24" s="707"/>
      <c r="U24" s="707"/>
      <c r="V24" s="707"/>
      <c r="W24" s="707"/>
      <c r="X24" s="707"/>
      <c r="Y24" s="707"/>
      <c r="Z24" s="707"/>
      <c r="AA24" s="707"/>
      <c r="AB24" s="707"/>
      <c r="AC24" s="707"/>
      <c r="AD24" s="707"/>
      <c r="AE24" s="707"/>
      <c r="AF24" s="707"/>
      <c r="AG24" s="707"/>
      <c r="AH24" s="707"/>
      <c r="AI24" s="707"/>
      <c r="AJ24" s="707"/>
      <c r="AK24" s="708"/>
    </row>
    <row r="25" spans="2:37" ht="14.25" customHeight="1">
      <c r="B25" s="709" t="s">
        <v>488</v>
      </c>
      <c r="C25" s="682" t="s">
        <v>489</v>
      </c>
      <c r="D25" s="659"/>
      <c r="E25" s="659"/>
      <c r="F25" s="659"/>
      <c r="G25" s="659"/>
      <c r="H25" s="659"/>
      <c r="I25" s="659"/>
      <c r="J25" s="659"/>
      <c r="K25" s="659"/>
      <c r="L25" s="660"/>
      <c r="M25" s="712"/>
      <c r="N25" s="713"/>
      <c r="O25" s="713"/>
      <c r="P25" s="713"/>
      <c r="Q25" s="713"/>
      <c r="R25" s="713"/>
      <c r="S25" s="713"/>
      <c r="T25" s="713"/>
      <c r="U25" s="713"/>
      <c r="V25" s="713"/>
      <c r="W25" s="713"/>
      <c r="X25" s="713"/>
      <c r="Y25" s="713"/>
      <c r="Z25" s="713"/>
      <c r="AA25" s="713"/>
      <c r="AB25" s="713"/>
      <c r="AC25" s="713"/>
      <c r="AD25" s="713"/>
      <c r="AE25" s="713"/>
      <c r="AF25" s="713"/>
      <c r="AG25" s="713"/>
      <c r="AH25" s="713"/>
      <c r="AI25" s="713"/>
      <c r="AJ25" s="713"/>
      <c r="AK25" s="714"/>
    </row>
    <row r="26" spans="2:37" ht="14.25" customHeight="1">
      <c r="B26" s="710"/>
      <c r="C26" s="693" t="s">
        <v>132</v>
      </c>
      <c r="D26" s="694"/>
      <c r="E26" s="694"/>
      <c r="F26" s="694"/>
      <c r="G26" s="694"/>
      <c r="H26" s="694"/>
      <c r="I26" s="694"/>
      <c r="J26" s="694"/>
      <c r="K26" s="694"/>
      <c r="L26" s="695"/>
      <c r="M26" s="693"/>
      <c r="N26" s="694"/>
      <c r="O26" s="694"/>
      <c r="P26" s="694"/>
      <c r="Q26" s="694"/>
      <c r="R26" s="694"/>
      <c r="S26" s="694"/>
      <c r="T26" s="694"/>
      <c r="U26" s="694"/>
      <c r="V26" s="694"/>
      <c r="W26" s="694"/>
      <c r="X26" s="694"/>
      <c r="Y26" s="694"/>
      <c r="Z26" s="694"/>
      <c r="AA26" s="694"/>
      <c r="AB26" s="694"/>
      <c r="AC26" s="694"/>
      <c r="AD26" s="694"/>
      <c r="AE26" s="694"/>
      <c r="AF26" s="694"/>
      <c r="AG26" s="694"/>
      <c r="AH26" s="694"/>
      <c r="AI26" s="694"/>
      <c r="AJ26" s="694"/>
      <c r="AK26" s="695"/>
    </row>
    <row r="27" spans="2:37" ht="13.5" customHeight="1">
      <c r="B27" s="710"/>
      <c r="C27" s="657" t="s">
        <v>490</v>
      </c>
      <c r="D27" s="657"/>
      <c r="E27" s="657"/>
      <c r="F27" s="657"/>
      <c r="G27" s="657"/>
      <c r="H27" s="657"/>
      <c r="I27" s="657"/>
      <c r="J27" s="657"/>
      <c r="K27" s="657"/>
      <c r="L27" s="657"/>
      <c r="M27" s="654" t="s">
        <v>480</v>
      </c>
      <c r="N27" s="655"/>
      <c r="O27" s="655"/>
      <c r="P27" s="655"/>
      <c r="Q27" s="655"/>
      <c r="R27" s="655"/>
      <c r="S27" s="655"/>
      <c r="T27" t="s">
        <v>481</v>
      </c>
      <c r="U27" s="655"/>
      <c r="V27" s="655"/>
      <c r="W27" s="655"/>
      <c r="X27" t="s">
        <v>482</v>
      </c>
      <c r="Y27" s="659"/>
      <c r="Z27" s="659"/>
      <c r="AA27" s="659"/>
      <c r="AB27" s="659"/>
      <c r="AC27" s="659"/>
      <c r="AD27" s="659"/>
      <c r="AE27" s="659"/>
      <c r="AF27" s="659"/>
      <c r="AG27" s="659"/>
      <c r="AH27" s="659"/>
      <c r="AI27" s="659"/>
      <c r="AJ27" s="659"/>
      <c r="AK27" s="660"/>
    </row>
    <row r="28" spans="2:37" ht="14.25" customHeight="1">
      <c r="B28" s="710"/>
      <c r="C28" s="657"/>
      <c r="D28" s="657"/>
      <c r="E28" s="657"/>
      <c r="F28" s="657"/>
      <c r="G28" s="657"/>
      <c r="H28" s="657"/>
      <c r="I28" s="657"/>
      <c r="J28" s="657"/>
      <c r="K28" s="657"/>
      <c r="L28" s="657"/>
      <c r="M28" s="696" t="s">
        <v>483</v>
      </c>
      <c r="N28" s="697"/>
      <c r="O28" s="697"/>
      <c r="P28" s="697"/>
      <c r="Q28" t="s">
        <v>484</v>
      </c>
      <c r="R28" s="697"/>
      <c r="S28" s="697"/>
      <c r="T28" s="697"/>
      <c r="U28" s="697"/>
      <c r="V28" s="697" t="s">
        <v>485</v>
      </c>
      <c r="W28" s="697"/>
      <c r="X28" s="698"/>
      <c r="Y28" s="698"/>
      <c r="Z28" s="698"/>
      <c r="AA28" s="698"/>
      <c r="AB28" s="698"/>
      <c r="AC28" s="698"/>
      <c r="AD28" s="698"/>
      <c r="AE28" s="698"/>
      <c r="AF28" s="698"/>
      <c r="AG28" s="698"/>
      <c r="AH28" s="698"/>
      <c r="AI28" s="698"/>
      <c r="AJ28" s="698"/>
      <c r="AK28" s="699"/>
    </row>
    <row r="29" spans="2:37">
      <c r="B29" s="710"/>
      <c r="C29" s="657"/>
      <c r="D29" s="657"/>
      <c r="E29" s="657"/>
      <c r="F29" s="657"/>
      <c r="G29" s="657"/>
      <c r="H29" s="657"/>
      <c r="I29" s="657"/>
      <c r="J29" s="657"/>
      <c r="K29" s="657"/>
      <c r="L29" s="657"/>
      <c r="M29" s="706"/>
      <c r="N29" s="707"/>
      <c r="O29" s="707"/>
      <c r="P29" s="707"/>
      <c r="Q29" s="707"/>
      <c r="R29" s="707"/>
      <c r="S29" s="707"/>
      <c r="T29" s="707"/>
      <c r="U29" s="707"/>
      <c r="V29" s="707"/>
      <c r="W29" s="707"/>
      <c r="X29" s="707"/>
      <c r="Y29" s="707"/>
      <c r="Z29" s="707"/>
      <c r="AA29" s="707"/>
      <c r="AB29" s="707"/>
      <c r="AC29" s="707"/>
      <c r="AD29" s="707"/>
      <c r="AE29" s="707"/>
      <c r="AF29" s="707"/>
      <c r="AG29" s="707"/>
      <c r="AH29" s="707"/>
      <c r="AI29" s="707"/>
      <c r="AJ29" s="707"/>
      <c r="AK29" s="708"/>
    </row>
    <row r="30" spans="2:37" ht="14.25" customHeight="1">
      <c r="B30" s="710"/>
      <c r="C30" s="657" t="s">
        <v>131</v>
      </c>
      <c r="D30" s="657"/>
      <c r="E30" s="657"/>
      <c r="F30" s="657"/>
      <c r="G30" s="657"/>
      <c r="H30" s="657"/>
      <c r="I30" s="657"/>
      <c r="J30" s="657"/>
      <c r="K30" s="657"/>
      <c r="L30" s="657"/>
      <c r="M30" s="672" t="s">
        <v>13</v>
      </c>
      <c r="N30" s="673"/>
      <c r="O30" s="673"/>
      <c r="P30" s="673"/>
      <c r="Q30" s="674"/>
      <c r="R30" s="651"/>
      <c r="S30" s="652"/>
      <c r="T30" s="652"/>
      <c r="U30" s="652"/>
      <c r="V30" s="652"/>
      <c r="W30" s="652"/>
      <c r="X30" s="652"/>
      <c r="Y30" s="652"/>
      <c r="Z30" s="652"/>
      <c r="AA30" s="653"/>
      <c r="AB30" s="654" t="s">
        <v>130</v>
      </c>
      <c r="AC30" s="655"/>
      <c r="AD30" s="655"/>
      <c r="AE30" s="655"/>
      <c r="AF30" s="656"/>
      <c r="AG30" s="651"/>
      <c r="AH30" s="652"/>
      <c r="AI30" s="652"/>
      <c r="AJ30" s="652"/>
      <c r="AK30" s="653"/>
    </row>
    <row r="31" spans="2:37" ht="13.5" customHeight="1">
      <c r="B31" s="710"/>
      <c r="C31" s="715" t="s">
        <v>491</v>
      </c>
      <c r="D31" s="715"/>
      <c r="E31" s="715"/>
      <c r="F31" s="715"/>
      <c r="G31" s="715"/>
      <c r="H31" s="715"/>
      <c r="I31" s="715"/>
      <c r="J31" s="715"/>
      <c r="K31" s="715"/>
      <c r="L31" s="715"/>
      <c r="M31" s="654" t="s">
        <v>480</v>
      </c>
      <c r="N31" s="655"/>
      <c r="O31" s="655"/>
      <c r="P31" s="655"/>
      <c r="Q31" s="655"/>
      <c r="R31" s="655"/>
      <c r="S31" s="655"/>
      <c r="T31" t="s">
        <v>481</v>
      </c>
      <c r="U31" s="655"/>
      <c r="V31" s="655"/>
      <c r="W31" s="655"/>
      <c r="X31" t="s">
        <v>482</v>
      </c>
      <c r="Y31" s="659"/>
      <c r="Z31" s="659"/>
      <c r="AA31" s="659"/>
      <c r="AB31" s="659"/>
      <c r="AC31" s="659"/>
      <c r="AD31" s="659"/>
      <c r="AE31" s="659"/>
      <c r="AF31" s="659"/>
      <c r="AG31" s="659"/>
      <c r="AH31" s="659"/>
      <c r="AI31" s="659"/>
      <c r="AJ31" s="659"/>
      <c r="AK31" s="660"/>
    </row>
    <row r="32" spans="2:37" ht="14.25" customHeight="1">
      <c r="B32" s="710"/>
      <c r="C32" s="715"/>
      <c r="D32" s="715"/>
      <c r="E32" s="715"/>
      <c r="F32" s="715"/>
      <c r="G32" s="715"/>
      <c r="H32" s="715"/>
      <c r="I32" s="715"/>
      <c r="J32" s="715"/>
      <c r="K32" s="715"/>
      <c r="L32" s="715"/>
      <c r="M32" s="696" t="s">
        <v>483</v>
      </c>
      <c r="N32" s="697"/>
      <c r="O32" s="697"/>
      <c r="P32" s="697"/>
      <c r="Q32" t="s">
        <v>484</v>
      </c>
      <c r="R32" s="697"/>
      <c r="S32" s="697"/>
      <c r="T32" s="697"/>
      <c r="U32" s="697"/>
      <c r="V32" s="697" t="s">
        <v>485</v>
      </c>
      <c r="W32" s="697"/>
      <c r="X32" s="698"/>
      <c r="Y32" s="698"/>
      <c r="Z32" s="698"/>
      <c r="AA32" s="698"/>
      <c r="AB32" s="698"/>
      <c r="AC32" s="698"/>
      <c r="AD32" s="698"/>
      <c r="AE32" s="698"/>
      <c r="AF32" s="698"/>
      <c r="AG32" s="698"/>
      <c r="AH32" s="698"/>
      <c r="AI32" s="698"/>
      <c r="AJ32" s="698"/>
      <c r="AK32" s="699"/>
    </row>
    <row r="33" spans="1:37">
      <c r="B33" s="710"/>
      <c r="C33" s="715"/>
      <c r="D33" s="715"/>
      <c r="E33" s="715"/>
      <c r="F33" s="715"/>
      <c r="G33" s="715"/>
      <c r="H33" s="715"/>
      <c r="I33" s="715"/>
      <c r="J33" s="715"/>
      <c r="K33" s="715"/>
      <c r="L33" s="715"/>
      <c r="M33" s="706"/>
      <c r="N33" s="707"/>
      <c r="O33" s="707"/>
      <c r="P33" s="707"/>
      <c r="Q33" s="707"/>
      <c r="R33" s="707"/>
      <c r="S33" s="707"/>
      <c r="T33" s="707"/>
      <c r="U33" s="707"/>
      <c r="V33" s="707"/>
      <c r="W33" s="707"/>
      <c r="X33" s="707"/>
      <c r="Y33" s="707"/>
      <c r="Z33" s="707"/>
      <c r="AA33" s="707"/>
      <c r="AB33" s="707"/>
      <c r="AC33" s="707"/>
      <c r="AD33" s="707"/>
      <c r="AE33" s="707"/>
      <c r="AF33" s="707"/>
      <c r="AG33" s="707"/>
      <c r="AH33" s="707"/>
      <c r="AI33" s="707"/>
      <c r="AJ33" s="707"/>
      <c r="AK33" s="708"/>
    </row>
    <row r="34" spans="1:37" ht="14.25" customHeight="1">
      <c r="B34" s="710"/>
      <c r="C34" s="657" t="s">
        <v>131</v>
      </c>
      <c r="D34" s="657"/>
      <c r="E34" s="657"/>
      <c r="F34" s="657"/>
      <c r="G34" s="657"/>
      <c r="H34" s="657"/>
      <c r="I34" s="657"/>
      <c r="J34" s="657"/>
      <c r="K34" s="657"/>
      <c r="L34" s="657"/>
      <c r="M34" s="672" t="s">
        <v>13</v>
      </c>
      <c r="N34" s="673"/>
      <c r="O34" s="673"/>
      <c r="P34" s="673"/>
      <c r="Q34" s="674"/>
      <c r="R34" s="651"/>
      <c r="S34" s="652"/>
      <c r="T34" s="652"/>
      <c r="U34" s="652"/>
      <c r="V34" s="652"/>
      <c r="W34" s="652"/>
      <c r="X34" s="652"/>
      <c r="Y34" s="652"/>
      <c r="Z34" s="652"/>
      <c r="AA34" s="653"/>
      <c r="AB34" s="654" t="s">
        <v>130</v>
      </c>
      <c r="AC34" s="655"/>
      <c r="AD34" s="655"/>
      <c r="AE34" s="655"/>
      <c r="AF34" s="656"/>
      <c r="AG34" s="651"/>
      <c r="AH34" s="652"/>
      <c r="AI34" s="652"/>
      <c r="AJ34" s="652"/>
      <c r="AK34" s="653"/>
    </row>
    <row r="35" spans="1:37" ht="14.25" customHeight="1">
      <c r="B35" s="710"/>
      <c r="C35" s="657" t="s">
        <v>24</v>
      </c>
      <c r="D35" s="657"/>
      <c r="E35" s="657"/>
      <c r="F35" s="657"/>
      <c r="G35" s="657"/>
      <c r="H35" s="657"/>
      <c r="I35" s="657"/>
      <c r="J35" s="657"/>
      <c r="K35" s="657"/>
      <c r="L35" s="657"/>
      <c r="M35" s="658"/>
      <c r="N35" s="658"/>
      <c r="O35" s="658"/>
      <c r="P35" s="658"/>
      <c r="Q35" s="658"/>
      <c r="R35" s="658"/>
      <c r="S35" s="658"/>
      <c r="T35" s="658"/>
      <c r="U35" s="658"/>
      <c r="V35" s="658"/>
      <c r="W35" s="658"/>
      <c r="X35" s="658"/>
      <c r="Y35" s="658"/>
      <c r="Z35" s="658"/>
      <c r="AA35" s="658"/>
      <c r="AB35" s="658"/>
      <c r="AC35" s="658"/>
      <c r="AD35" s="658"/>
      <c r="AE35" s="658"/>
      <c r="AF35" s="658"/>
      <c r="AG35" s="658"/>
      <c r="AH35" s="658"/>
      <c r="AI35" s="658"/>
      <c r="AJ35" s="658"/>
      <c r="AK35" s="658"/>
    </row>
    <row r="36" spans="1:37" ht="13.5" customHeight="1">
      <c r="B36" s="710"/>
      <c r="C36" s="657" t="s">
        <v>25</v>
      </c>
      <c r="D36" s="657"/>
      <c r="E36" s="657"/>
      <c r="F36" s="657"/>
      <c r="G36" s="657"/>
      <c r="H36" s="657"/>
      <c r="I36" s="657"/>
      <c r="J36" s="657"/>
      <c r="K36" s="657"/>
      <c r="L36" s="657"/>
      <c r="M36" s="654" t="s">
        <v>480</v>
      </c>
      <c r="N36" s="655"/>
      <c r="O36" s="655"/>
      <c r="P36" s="655"/>
      <c r="Q36" s="655"/>
      <c r="R36" s="655"/>
      <c r="S36" s="655"/>
      <c r="T36" t="s">
        <v>481</v>
      </c>
      <c r="U36" s="655"/>
      <c r="V36" s="655"/>
      <c r="W36" s="655"/>
      <c r="X36" t="s">
        <v>482</v>
      </c>
      <c r="Y36" s="659"/>
      <c r="Z36" s="659"/>
      <c r="AA36" s="659"/>
      <c r="AB36" s="659"/>
      <c r="AC36" s="659"/>
      <c r="AD36" s="659"/>
      <c r="AE36" s="659"/>
      <c r="AF36" s="659"/>
      <c r="AG36" s="659"/>
      <c r="AH36" s="659"/>
      <c r="AI36" s="659"/>
      <c r="AJ36" s="659"/>
      <c r="AK36" s="660"/>
    </row>
    <row r="37" spans="1:37" ht="14.25" customHeight="1">
      <c r="B37" s="710"/>
      <c r="C37" s="657"/>
      <c r="D37" s="657"/>
      <c r="E37" s="657"/>
      <c r="F37" s="657"/>
      <c r="G37" s="657"/>
      <c r="H37" s="657"/>
      <c r="I37" s="657"/>
      <c r="J37" s="657"/>
      <c r="K37" s="657"/>
      <c r="L37" s="657"/>
      <c r="M37" s="696" t="s">
        <v>483</v>
      </c>
      <c r="N37" s="697"/>
      <c r="O37" s="697"/>
      <c r="P37" s="697"/>
      <c r="Q37" t="s">
        <v>484</v>
      </c>
      <c r="R37" s="697"/>
      <c r="S37" s="697"/>
      <c r="T37" s="697"/>
      <c r="U37" s="697"/>
      <c r="V37" s="697" t="s">
        <v>485</v>
      </c>
      <c r="W37" s="697"/>
      <c r="X37" s="698"/>
      <c r="Y37" s="698"/>
      <c r="Z37" s="698"/>
      <c r="AA37" s="698"/>
      <c r="AB37" s="698"/>
      <c r="AC37" s="698"/>
      <c r="AD37" s="698"/>
      <c r="AE37" s="698"/>
      <c r="AF37" s="698"/>
      <c r="AG37" s="698"/>
      <c r="AH37" s="698"/>
      <c r="AI37" s="698"/>
      <c r="AJ37" s="698"/>
      <c r="AK37" s="699"/>
    </row>
    <row r="38" spans="1:37">
      <c r="B38" s="711"/>
      <c r="C38" s="657"/>
      <c r="D38" s="657"/>
      <c r="E38" s="657"/>
      <c r="F38" s="657"/>
      <c r="G38" s="657"/>
      <c r="H38" s="657"/>
      <c r="I38" s="657"/>
      <c r="J38" s="657"/>
      <c r="K38" s="657"/>
      <c r="L38" s="657"/>
      <c r="M38" s="706"/>
      <c r="N38" s="707"/>
      <c r="O38" s="707"/>
      <c r="P38" s="707"/>
      <c r="Q38" s="707"/>
      <c r="R38" s="707"/>
      <c r="S38" s="707"/>
      <c r="T38" s="707"/>
      <c r="U38" s="707"/>
      <c r="V38" s="707"/>
      <c r="W38" s="707"/>
      <c r="X38" s="707"/>
      <c r="Y38" s="707"/>
      <c r="Z38" s="707"/>
      <c r="AA38" s="707"/>
      <c r="AB38" s="707"/>
      <c r="AC38" s="707"/>
      <c r="AD38" s="707"/>
      <c r="AE38" s="707"/>
      <c r="AF38" s="707"/>
      <c r="AG38" s="707"/>
      <c r="AH38" s="707"/>
      <c r="AI38" s="707"/>
      <c r="AJ38" s="716"/>
      <c r="AK38" s="717"/>
    </row>
    <row r="39" spans="1:37" ht="13.5" customHeight="1">
      <c r="A39" s="434"/>
      <c r="B39" s="710" t="s">
        <v>492</v>
      </c>
      <c r="C39" s="718" t="s">
        <v>129</v>
      </c>
      <c r="D39" s="719"/>
      <c r="E39" s="719"/>
      <c r="F39" s="719"/>
      <c r="G39" s="719"/>
      <c r="H39" s="719"/>
      <c r="I39" s="719"/>
      <c r="J39" s="719"/>
      <c r="K39" s="719"/>
      <c r="L39" s="719"/>
      <c r="M39" s="719"/>
      <c r="N39" s="720"/>
      <c r="O39" s="722" t="s">
        <v>28</v>
      </c>
      <c r="P39" s="723"/>
      <c r="Q39" s="726" t="s">
        <v>493</v>
      </c>
      <c r="R39" s="719"/>
      <c r="S39" s="719"/>
      <c r="T39" s="719"/>
      <c r="U39" s="727"/>
      <c r="V39" s="728" t="s">
        <v>29</v>
      </c>
      <c r="W39" s="729"/>
      <c r="X39" s="729"/>
      <c r="Y39" s="729"/>
      <c r="Z39" s="729"/>
      <c r="AA39" s="729"/>
      <c r="AB39" s="729"/>
      <c r="AC39" s="729"/>
      <c r="AD39" s="730"/>
      <c r="AE39" s="721" t="s">
        <v>494</v>
      </c>
      <c r="AF39" s="719"/>
      <c r="AG39" s="731"/>
      <c r="AH39" s="731"/>
      <c r="AI39" s="731"/>
      <c r="AJ39" s="718" t="s">
        <v>495</v>
      </c>
      <c r="AK39" s="732"/>
    </row>
    <row r="40" spans="1:37" ht="14.25" customHeight="1">
      <c r="B40" s="710"/>
      <c r="C40" s="721"/>
      <c r="D40" s="719"/>
      <c r="E40" s="719"/>
      <c r="F40" s="719"/>
      <c r="G40" s="719"/>
      <c r="H40" s="719"/>
      <c r="I40" s="719"/>
      <c r="J40" s="719"/>
      <c r="K40" s="719"/>
      <c r="L40" s="719"/>
      <c r="M40" s="719"/>
      <c r="N40" s="720"/>
      <c r="O40" s="724"/>
      <c r="P40" s="725"/>
      <c r="Q40" s="733" t="s">
        <v>496</v>
      </c>
      <c r="R40" s="734"/>
      <c r="S40" s="734"/>
      <c r="T40" s="734"/>
      <c r="U40" s="735"/>
      <c r="V40" s="736"/>
      <c r="W40" s="737"/>
      <c r="X40" s="737"/>
      <c r="Y40" s="737"/>
      <c r="Z40" s="737"/>
      <c r="AA40" s="737"/>
      <c r="AB40" s="737"/>
      <c r="AC40" s="737"/>
      <c r="AD40" s="738"/>
      <c r="AE40" s="721" t="s">
        <v>496</v>
      </c>
      <c r="AF40" s="719"/>
      <c r="AG40" s="719"/>
      <c r="AH40" s="719"/>
      <c r="AI40" s="719"/>
      <c r="AJ40" s="739" t="s">
        <v>497</v>
      </c>
      <c r="AK40" s="735"/>
    </row>
    <row r="41" spans="1:37" ht="14.25" customHeight="1">
      <c r="B41" s="710"/>
      <c r="C41" s="680" t="s">
        <v>498</v>
      </c>
      <c r="E41" s="740" t="s">
        <v>66</v>
      </c>
      <c r="F41" s="740"/>
      <c r="G41" s="740"/>
      <c r="H41" s="740"/>
      <c r="I41" s="740"/>
      <c r="J41" s="740"/>
      <c r="K41" s="740"/>
      <c r="L41" s="740"/>
      <c r="M41" s="740"/>
      <c r="N41" s="741"/>
      <c r="O41" s="742"/>
      <c r="P41" s="743"/>
      <c r="Q41" s="742"/>
      <c r="R41" s="662"/>
      <c r="S41" s="662"/>
      <c r="T41" s="662"/>
      <c r="U41" s="663"/>
      <c r="V41" t="s">
        <v>264</v>
      </c>
      <c r="W41" s="744" t="s">
        <v>499</v>
      </c>
      <c r="X41" s="744"/>
      <c r="Y41" t="s">
        <v>264</v>
      </c>
      <c r="Z41" s="744" t="s">
        <v>500</v>
      </c>
      <c r="AA41" s="744"/>
      <c r="AB41" t="s">
        <v>264</v>
      </c>
      <c r="AC41" s="744" t="s">
        <v>501</v>
      </c>
      <c r="AD41" s="745"/>
      <c r="AE41" s="651"/>
      <c r="AF41" s="652"/>
      <c r="AG41" s="652"/>
      <c r="AH41" s="652"/>
      <c r="AI41" s="653"/>
      <c r="AJ41" s="666"/>
      <c r="AK41" s="668"/>
    </row>
    <row r="42" spans="1:37" ht="14.25" customHeight="1">
      <c r="B42" s="710"/>
      <c r="C42" s="680"/>
      <c r="E42" s="740" t="s">
        <v>67</v>
      </c>
      <c r="F42" s="746"/>
      <c r="G42" s="746"/>
      <c r="H42" s="746"/>
      <c r="I42" s="746"/>
      <c r="J42" s="746"/>
      <c r="K42" s="746"/>
      <c r="L42" s="746"/>
      <c r="M42" s="746"/>
      <c r="N42" s="741"/>
      <c r="O42" s="742"/>
      <c r="P42" s="743"/>
      <c r="Q42" s="742"/>
      <c r="R42" s="662"/>
      <c r="S42" s="662"/>
      <c r="T42" s="662"/>
      <c r="U42" s="663"/>
      <c r="V42" t="s">
        <v>264</v>
      </c>
      <c r="W42" s="744" t="s">
        <v>499</v>
      </c>
      <c r="X42" s="744"/>
      <c r="Y42" t="s">
        <v>264</v>
      </c>
      <c r="Z42" s="744" t="s">
        <v>500</v>
      </c>
      <c r="AA42" s="744"/>
      <c r="AB42" t="s">
        <v>264</v>
      </c>
      <c r="AC42" s="744" t="s">
        <v>501</v>
      </c>
      <c r="AD42" s="745"/>
      <c r="AE42" s="651"/>
      <c r="AF42" s="652"/>
      <c r="AG42" s="652"/>
      <c r="AH42" s="652"/>
      <c r="AI42" s="653"/>
      <c r="AJ42" s="666"/>
      <c r="AK42" s="668"/>
    </row>
    <row r="43" spans="1:37" ht="14.25" customHeight="1">
      <c r="B43" s="710"/>
      <c r="C43" s="680"/>
      <c r="E43" s="740" t="s">
        <v>502</v>
      </c>
      <c r="F43" s="746"/>
      <c r="G43" s="746"/>
      <c r="H43" s="746"/>
      <c r="I43" s="746"/>
      <c r="J43" s="746"/>
      <c r="K43" s="746"/>
      <c r="L43" s="746"/>
      <c r="M43" s="746"/>
      <c r="N43" s="741"/>
      <c r="O43" s="742"/>
      <c r="P43" s="743"/>
      <c r="Q43" s="742"/>
      <c r="R43" s="662"/>
      <c r="S43" s="662"/>
      <c r="T43" s="662"/>
      <c r="U43" s="663"/>
      <c r="V43" t="s">
        <v>264</v>
      </c>
      <c r="W43" s="744" t="s">
        <v>499</v>
      </c>
      <c r="X43" s="744"/>
      <c r="Y43" t="s">
        <v>264</v>
      </c>
      <c r="Z43" s="744" t="s">
        <v>500</v>
      </c>
      <c r="AA43" s="744"/>
      <c r="AB43" t="s">
        <v>264</v>
      </c>
      <c r="AC43" s="744" t="s">
        <v>501</v>
      </c>
      <c r="AD43" s="745"/>
      <c r="AE43" s="651"/>
      <c r="AF43" s="652"/>
      <c r="AG43" s="652"/>
      <c r="AH43" s="652"/>
      <c r="AI43" s="653"/>
      <c r="AJ43" s="666"/>
      <c r="AK43" s="668"/>
    </row>
    <row r="44" spans="1:37" ht="14.25" customHeight="1">
      <c r="B44" s="710"/>
      <c r="C44" s="680"/>
      <c r="E44" s="740" t="s">
        <v>503</v>
      </c>
      <c r="F44" s="746"/>
      <c r="G44" s="746"/>
      <c r="H44" s="746"/>
      <c r="I44" s="746"/>
      <c r="J44" s="746"/>
      <c r="K44" s="746"/>
      <c r="L44" s="746"/>
      <c r="M44" s="746"/>
      <c r="N44" s="741"/>
      <c r="O44" s="742"/>
      <c r="P44" s="743"/>
      <c r="Q44" s="742"/>
      <c r="R44" s="662"/>
      <c r="S44" s="662"/>
      <c r="T44" s="662"/>
      <c r="U44" s="663"/>
      <c r="V44" t="s">
        <v>264</v>
      </c>
      <c r="W44" s="744" t="s">
        <v>499</v>
      </c>
      <c r="X44" s="744"/>
      <c r="Y44" t="s">
        <v>264</v>
      </c>
      <c r="Z44" s="744" t="s">
        <v>500</v>
      </c>
      <c r="AA44" s="744"/>
      <c r="AB44" t="s">
        <v>264</v>
      </c>
      <c r="AC44" s="744" t="s">
        <v>501</v>
      </c>
      <c r="AD44" s="745"/>
      <c r="AE44" s="651"/>
      <c r="AF44" s="652"/>
      <c r="AG44" s="652"/>
      <c r="AH44" s="652"/>
      <c r="AI44" s="653"/>
      <c r="AJ44" s="666"/>
      <c r="AK44" s="668"/>
    </row>
    <row r="45" spans="1:37" ht="14.25" customHeight="1">
      <c r="B45" s="710"/>
      <c r="C45" s="680"/>
      <c r="E45" s="740" t="s">
        <v>504</v>
      </c>
      <c r="F45" s="746"/>
      <c r="G45" s="746"/>
      <c r="H45" s="746"/>
      <c r="I45" s="746"/>
      <c r="J45" s="746"/>
      <c r="K45" s="746"/>
      <c r="L45" s="746"/>
      <c r="M45" s="746"/>
      <c r="N45" s="741"/>
      <c r="O45" s="742"/>
      <c r="P45" s="743"/>
      <c r="Q45" s="742"/>
      <c r="R45" s="662"/>
      <c r="S45" s="662"/>
      <c r="T45" s="662"/>
      <c r="U45" s="663"/>
      <c r="V45" t="s">
        <v>264</v>
      </c>
      <c r="W45" s="744" t="s">
        <v>499</v>
      </c>
      <c r="X45" s="744"/>
      <c r="Y45" t="s">
        <v>264</v>
      </c>
      <c r="Z45" s="744" t="s">
        <v>500</v>
      </c>
      <c r="AA45" s="744"/>
      <c r="AB45" t="s">
        <v>264</v>
      </c>
      <c r="AC45" s="744" t="s">
        <v>501</v>
      </c>
      <c r="AD45" s="745"/>
      <c r="AE45" s="651"/>
      <c r="AF45" s="652"/>
      <c r="AG45" s="652"/>
      <c r="AH45" s="652"/>
      <c r="AI45" s="653"/>
      <c r="AJ45" s="666"/>
      <c r="AK45" s="668"/>
    </row>
    <row r="46" spans="1:37" ht="14.25" customHeight="1">
      <c r="B46" s="710"/>
      <c r="C46" s="680"/>
      <c r="E46" s="740" t="s">
        <v>68</v>
      </c>
      <c r="F46" s="746"/>
      <c r="G46" s="746"/>
      <c r="H46" s="746"/>
      <c r="I46" s="746"/>
      <c r="J46" s="746"/>
      <c r="K46" s="746"/>
      <c r="L46" s="746"/>
      <c r="M46" s="746"/>
      <c r="N46" s="741"/>
      <c r="O46" s="742"/>
      <c r="P46" s="743"/>
      <c r="Q46" s="742"/>
      <c r="R46" s="662"/>
      <c r="S46" s="662"/>
      <c r="T46" s="662"/>
      <c r="U46" s="663"/>
      <c r="V46" t="s">
        <v>264</v>
      </c>
      <c r="W46" s="744" t="s">
        <v>499</v>
      </c>
      <c r="X46" s="744"/>
      <c r="Y46" t="s">
        <v>264</v>
      </c>
      <c r="Z46" s="744" t="s">
        <v>500</v>
      </c>
      <c r="AA46" s="744"/>
      <c r="AB46" t="s">
        <v>264</v>
      </c>
      <c r="AC46" s="744" t="s">
        <v>501</v>
      </c>
      <c r="AD46" s="745"/>
      <c r="AE46" s="651"/>
      <c r="AF46" s="652"/>
      <c r="AG46" s="652"/>
      <c r="AH46" s="652"/>
      <c r="AI46" s="653"/>
      <c r="AJ46" s="666"/>
      <c r="AK46" s="668"/>
    </row>
    <row r="47" spans="1:37" ht="14.25" customHeight="1">
      <c r="B47" s="710"/>
      <c r="C47" s="680"/>
      <c r="E47" s="740" t="s">
        <v>505</v>
      </c>
      <c r="F47" s="746"/>
      <c r="G47" s="746"/>
      <c r="H47" s="746"/>
      <c r="I47" s="746"/>
      <c r="J47" s="746"/>
      <c r="K47" s="746"/>
      <c r="L47" s="746"/>
      <c r="M47" s="746"/>
      <c r="N47" s="741"/>
      <c r="O47" s="742"/>
      <c r="P47" s="743"/>
      <c r="Q47" s="742"/>
      <c r="R47" s="662"/>
      <c r="S47" s="662"/>
      <c r="T47" s="662"/>
      <c r="U47" s="663"/>
      <c r="V47" t="s">
        <v>264</v>
      </c>
      <c r="W47" s="744" t="s">
        <v>499</v>
      </c>
      <c r="X47" s="744"/>
      <c r="Y47" t="s">
        <v>264</v>
      </c>
      <c r="Z47" s="744" t="s">
        <v>500</v>
      </c>
      <c r="AA47" s="744"/>
      <c r="AB47" t="s">
        <v>264</v>
      </c>
      <c r="AC47" s="744" t="s">
        <v>501</v>
      </c>
      <c r="AD47" s="745"/>
      <c r="AE47" s="651"/>
      <c r="AF47" s="652"/>
      <c r="AG47" s="652"/>
      <c r="AH47" s="652"/>
      <c r="AI47" s="653"/>
      <c r="AJ47" s="666"/>
      <c r="AK47" s="668"/>
    </row>
    <row r="48" spans="1:37" ht="14.25" customHeight="1">
      <c r="B48" s="710"/>
      <c r="C48" s="680"/>
      <c r="E48" s="740" t="s">
        <v>69</v>
      </c>
      <c r="F48" s="746"/>
      <c r="G48" s="746"/>
      <c r="H48" s="746"/>
      <c r="I48" s="746"/>
      <c r="J48" s="746"/>
      <c r="K48" s="746"/>
      <c r="L48" s="746"/>
      <c r="M48" s="746"/>
      <c r="N48" s="741"/>
      <c r="O48" s="742"/>
      <c r="P48" s="743"/>
      <c r="Q48" s="742"/>
      <c r="R48" s="662"/>
      <c r="S48" s="662"/>
      <c r="T48" s="662"/>
      <c r="U48" s="663"/>
      <c r="V48" t="s">
        <v>264</v>
      </c>
      <c r="W48" s="744" t="s">
        <v>499</v>
      </c>
      <c r="X48" s="744"/>
      <c r="Y48" t="s">
        <v>264</v>
      </c>
      <c r="Z48" s="744" t="s">
        <v>500</v>
      </c>
      <c r="AA48" s="744"/>
      <c r="AB48" t="s">
        <v>264</v>
      </c>
      <c r="AC48" s="744" t="s">
        <v>501</v>
      </c>
      <c r="AD48" s="745"/>
      <c r="AE48" s="651"/>
      <c r="AF48" s="652"/>
      <c r="AG48" s="652"/>
      <c r="AH48" s="652"/>
      <c r="AI48" s="653"/>
      <c r="AJ48" s="666"/>
      <c r="AK48" s="668"/>
    </row>
    <row r="49" spans="2:37" ht="14.25" customHeight="1">
      <c r="B49" s="710"/>
      <c r="C49" s="680"/>
      <c r="E49" s="740" t="s">
        <v>506</v>
      </c>
      <c r="F49" s="746"/>
      <c r="G49" s="746"/>
      <c r="H49" s="746"/>
      <c r="I49" s="746"/>
      <c r="J49" s="746"/>
      <c r="K49" s="746"/>
      <c r="L49" s="746"/>
      <c r="M49" s="746"/>
      <c r="N49" s="741"/>
      <c r="O49" s="742"/>
      <c r="P49" s="743"/>
      <c r="Q49" s="742"/>
      <c r="R49" s="662"/>
      <c r="S49" s="662"/>
      <c r="T49" s="662"/>
      <c r="U49" s="663"/>
      <c r="V49" t="s">
        <v>264</v>
      </c>
      <c r="W49" s="744" t="s">
        <v>499</v>
      </c>
      <c r="X49" s="744"/>
      <c r="Y49" t="s">
        <v>264</v>
      </c>
      <c r="Z49" s="744" t="s">
        <v>500</v>
      </c>
      <c r="AA49" s="744"/>
      <c r="AB49" t="s">
        <v>264</v>
      </c>
      <c r="AC49" s="744" t="s">
        <v>501</v>
      </c>
      <c r="AD49" s="745"/>
      <c r="AE49" s="651"/>
      <c r="AF49" s="652"/>
      <c r="AG49" s="652"/>
      <c r="AH49" s="652"/>
      <c r="AI49" s="653"/>
      <c r="AJ49" s="666"/>
      <c r="AK49" s="668"/>
    </row>
    <row r="50" spans="2:37" ht="14.25" customHeight="1">
      <c r="B50" s="710"/>
      <c r="C50" s="680"/>
      <c r="E50" s="740" t="s">
        <v>507</v>
      </c>
      <c r="F50" s="746"/>
      <c r="G50" s="746"/>
      <c r="H50" s="746"/>
      <c r="I50" s="746"/>
      <c r="J50" s="746"/>
      <c r="K50" s="746"/>
      <c r="L50" s="746"/>
      <c r="M50" s="746"/>
      <c r="N50" s="741"/>
      <c r="O50" s="742"/>
      <c r="P50" s="743"/>
      <c r="Q50" s="742"/>
      <c r="R50" s="662"/>
      <c r="S50" s="662"/>
      <c r="T50" s="662"/>
      <c r="U50" s="663"/>
      <c r="V50" t="s">
        <v>264</v>
      </c>
      <c r="W50" s="744" t="s">
        <v>499</v>
      </c>
      <c r="X50" s="744"/>
      <c r="Y50" t="s">
        <v>264</v>
      </c>
      <c r="Z50" s="744" t="s">
        <v>500</v>
      </c>
      <c r="AA50" s="744"/>
      <c r="AB50" t="s">
        <v>264</v>
      </c>
      <c r="AC50" s="744" t="s">
        <v>501</v>
      </c>
      <c r="AD50" s="745"/>
      <c r="AE50" s="651"/>
      <c r="AF50" s="652"/>
      <c r="AG50" s="652"/>
      <c r="AH50" s="652"/>
      <c r="AI50" s="653"/>
      <c r="AJ50" s="666"/>
      <c r="AK50" s="668"/>
    </row>
    <row r="51" spans="2:37" ht="14.25" customHeight="1" thickBot="1">
      <c r="B51" s="710"/>
      <c r="C51" s="680"/>
      <c r="E51" s="768" t="s">
        <v>70</v>
      </c>
      <c r="F51" s="769"/>
      <c r="G51" s="769"/>
      <c r="H51" s="769"/>
      <c r="I51" s="769"/>
      <c r="J51" s="769"/>
      <c r="K51" s="769"/>
      <c r="L51" s="769"/>
      <c r="M51" s="769"/>
      <c r="N51" s="770"/>
      <c r="O51" s="771"/>
      <c r="P51" s="772"/>
      <c r="Q51" s="771"/>
      <c r="R51" s="773"/>
      <c r="S51" s="773"/>
      <c r="T51" s="773"/>
      <c r="U51" s="774"/>
      <c r="V51" t="s">
        <v>264</v>
      </c>
      <c r="W51" s="747" t="s">
        <v>499</v>
      </c>
      <c r="X51" s="747"/>
      <c r="Y51" t="s">
        <v>264</v>
      </c>
      <c r="Z51" s="747" t="s">
        <v>500</v>
      </c>
      <c r="AA51" s="747"/>
      <c r="AB51" t="s">
        <v>264</v>
      </c>
      <c r="AC51" s="747" t="s">
        <v>501</v>
      </c>
      <c r="AD51" s="748"/>
      <c r="AE51" s="749"/>
      <c r="AF51" s="750"/>
      <c r="AG51" s="750"/>
      <c r="AH51" s="750"/>
      <c r="AI51" s="751"/>
      <c r="AJ51" s="752"/>
      <c r="AK51" s="753"/>
    </row>
    <row r="52" spans="2:37" ht="14.25" customHeight="1" thickTop="1">
      <c r="B52" s="710"/>
      <c r="C52" s="680"/>
      <c r="E52" s="754" t="s">
        <v>508</v>
      </c>
      <c r="F52" s="755"/>
      <c r="G52" s="755"/>
      <c r="H52" s="755"/>
      <c r="I52" s="755"/>
      <c r="J52" s="755"/>
      <c r="K52" s="755"/>
      <c r="L52" s="755"/>
      <c r="M52" s="755"/>
      <c r="N52" s="756"/>
      <c r="O52" s="757"/>
      <c r="P52" s="758"/>
      <c r="Q52" s="757"/>
      <c r="R52" s="759"/>
      <c r="S52" s="759"/>
      <c r="T52" s="759"/>
      <c r="U52" s="760"/>
      <c r="V52" t="s">
        <v>264</v>
      </c>
      <c r="W52" s="761" t="s">
        <v>499</v>
      </c>
      <c r="X52" s="761"/>
      <c r="Y52" t="s">
        <v>264</v>
      </c>
      <c r="Z52" s="761" t="s">
        <v>500</v>
      </c>
      <c r="AA52" s="761"/>
      <c r="AB52" t="s">
        <v>264</v>
      </c>
      <c r="AC52" s="761" t="s">
        <v>501</v>
      </c>
      <c r="AD52" s="762"/>
      <c r="AE52" s="763"/>
      <c r="AF52" s="764"/>
      <c r="AG52" s="764"/>
      <c r="AH52" s="764"/>
      <c r="AI52" s="765"/>
      <c r="AJ52" s="766"/>
      <c r="AK52" s="767"/>
    </row>
    <row r="53" spans="2:37" ht="14.25" customHeight="1">
      <c r="B53" s="710"/>
      <c r="C53" s="680"/>
      <c r="E53" s="775" t="s">
        <v>509</v>
      </c>
      <c r="F53" s="776"/>
      <c r="G53" s="776"/>
      <c r="H53" s="776"/>
      <c r="I53" s="776"/>
      <c r="J53" s="776"/>
      <c r="K53" s="776"/>
      <c r="L53" s="776"/>
      <c r="M53" s="776"/>
      <c r="N53" s="777"/>
      <c r="O53" s="742"/>
      <c r="P53" s="743"/>
      <c r="Q53" s="742"/>
      <c r="R53" s="662"/>
      <c r="S53" s="662"/>
      <c r="T53" s="662"/>
      <c r="U53" s="663"/>
      <c r="V53" t="s">
        <v>264</v>
      </c>
      <c r="W53" s="744" t="s">
        <v>499</v>
      </c>
      <c r="X53" s="744"/>
      <c r="Y53" t="s">
        <v>264</v>
      </c>
      <c r="Z53" s="744" t="s">
        <v>500</v>
      </c>
      <c r="AA53" s="744"/>
      <c r="AB53" t="s">
        <v>264</v>
      </c>
      <c r="AC53" s="744" t="s">
        <v>501</v>
      </c>
      <c r="AD53" s="745"/>
      <c r="AE53" s="651"/>
      <c r="AF53" s="652"/>
      <c r="AG53" s="652"/>
      <c r="AH53" s="652"/>
      <c r="AI53" s="653"/>
      <c r="AJ53" s="666"/>
      <c r="AK53" s="668"/>
    </row>
    <row r="54" spans="2:37" ht="14.25" customHeight="1">
      <c r="B54" s="710"/>
      <c r="C54" s="680"/>
      <c r="E54" s="775" t="s">
        <v>510</v>
      </c>
      <c r="F54" s="776"/>
      <c r="G54" s="776"/>
      <c r="H54" s="776"/>
      <c r="I54" s="776"/>
      <c r="J54" s="776"/>
      <c r="K54" s="776"/>
      <c r="L54" s="776"/>
      <c r="M54" s="776"/>
      <c r="N54" s="777"/>
      <c r="O54" s="742"/>
      <c r="P54" s="743"/>
      <c r="Q54" s="742"/>
      <c r="R54" s="662"/>
      <c r="S54" s="662"/>
      <c r="T54" s="662"/>
      <c r="U54" s="663"/>
      <c r="V54" t="s">
        <v>264</v>
      </c>
      <c r="W54" s="744" t="s">
        <v>499</v>
      </c>
      <c r="X54" s="744"/>
      <c r="Y54" t="s">
        <v>264</v>
      </c>
      <c r="Z54" s="744" t="s">
        <v>500</v>
      </c>
      <c r="AA54" s="744"/>
      <c r="AB54" t="s">
        <v>264</v>
      </c>
      <c r="AC54" s="744" t="s">
        <v>501</v>
      </c>
      <c r="AD54" s="745"/>
      <c r="AE54" s="651"/>
      <c r="AF54" s="652"/>
      <c r="AG54" s="652"/>
      <c r="AH54" s="652"/>
      <c r="AI54" s="653"/>
      <c r="AJ54" s="666"/>
      <c r="AK54" s="668"/>
    </row>
    <row r="55" spans="2:37" ht="14.25" customHeight="1">
      <c r="B55" s="710"/>
      <c r="C55" s="680"/>
      <c r="E55" s="775" t="s">
        <v>511</v>
      </c>
      <c r="F55" s="776"/>
      <c r="G55" s="776"/>
      <c r="H55" s="776"/>
      <c r="I55" s="776"/>
      <c r="J55" s="776"/>
      <c r="K55" s="776"/>
      <c r="L55" s="776"/>
      <c r="M55" s="776"/>
      <c r="N55" s="777"/>
      <c r="O55" s="742"/>
      <c r="P55" s="743"/>
      <c r="Q55" s="742"/>
      <c r="R55" s="662"/>
      <c r="S55" s="662"/>
      <c r="T55" s="662"/>
      <c r="U55" s="663"/>
      <c r="V55" t="s">
        <v>264</v>
      </c>
      <c r="W55" s="744" t="s">
        <v>499</v>
      </c>
      <c r="X55" s="744"/>
      <c r="Y55" t="s">
        <v>264</v>
      </c>
      <c r="Z55" s="744" t="s">
        <v>500</v>
      </c>
      <c r="AA55" s="744"/>
      <c r="AB55" t="s">
        <v>264</v>
      </c>
      <c r="AC55" s="744" t="s">
        <v>501</v>
      </c>
      <c r="AD55" s="745"/>
      <c r="AE55" s="651"/>
      <c r="AF55" s="652"/>
      <c r="AG55" s="652"/>
      <c r="AH55" s="652"/>
      <c r="AI55" s="653"/>
      <c r="AJ55" s="666"/>
      <c r="AK55" s="668"/>
    </row>
    <row r="56" spans="2:37" ht="14.25" customHeight="1">
      <c r="B56" s="710"/>
      <c r="C56" s="680"/>
      <c r="E56" s="775" t="s">
        <v>512</v>
      </c>
      <c r="F56" s="776"/>
      <c r="G56" s="776"/>
      <c r="H56" s="776"/>
      <c r="I56" s="776"/>
      <c r="J56" s="776"/>
      <c r="K56" s="776"/>
      <c r="L56" s="776"/>
      <c r="M56" s="776"/>
      <c r="N56" s="777"/>
      <c r="O56" s="742"/>
      <c r="P56" s="743"/>
      <c r="Q56" s="742"/>
      <c r="R56" s="662"/>
      <c r="S56" s="662"/>
      <c r="T56" s="662"/>
      <c r="U56" s="663"/>
      <c r="V56" t="s">
        <v>264</v>
      </c>
      <c r="W56" s="744" t="s">
        <v>499</v>
      </c>
      <c r="X56" s="744"/>
      <c r="Y56" t="s">
        <v>264</v>
      </c>
      <c r="Z56" s="744" t="s">
        <v>500</v>
      </c>
      <c r="AA56" s="744"/>
      <c r="AB56" t="s">
        <v>264</v>
      </c>
      <c r="AC56" s="744" t="s">
        <v>501</v>
      </c>
      <c r="AD56" s="745"/>
      <c r="AE56" s="651"/>
      <c r="AF56" s="652"/>
      <c r="AG56" s="652"/>
      <c r="AH56" s="652"/>
      <c r="AI56" s="653"/>
      <c r="AJ56" s="666"/>
      <c r="AK56" s="668"/>
    </row>
    <row r="57" spans="2:37" ht="14.25" customHeight="1">
      <c r="B57" s="710"/>
      <c r="C57" s="680"/>
      <c r="E57" s="775" t="s">
        <v>513</v>
      </c>
      <c r="F57" s="776"/>
      <c r="G57" s="776"/>
      <c r="H57" s="776"/>
      <c r="I57" s="776"/>
      <c r="J57" s="776"/>
      <c r="K57" s="776"/>
      <c r="L57" s="776"/>
      <c r="M57" s="776"/>
      <c r="N57" s="777"/>
      <c r="O57" s="742"/>
      <c r="P57" s="743"/>
      <c r="Q57" s="742"/>
      <c r="R57" s="662"/>
      <c r="S57" s="662"/>
      <c r="T57" s="662"/>
      <c r="U57" s="663"/>
      <c r="V57" t="s">
        <v>264</v>
      </c>
      <c r="W57" s="744" t="s">
        <v>499</v>
      </c>
      <c r="X57" s="744"/>
      <c r="Y57" t="s">
        <v>264</v>
      </c>
      <c r="Z57" s="744" t="s">
        <v>500</v>
      </c>
      <c r="AA57" s="744"/>
      <c r="AB57" t="s">
        <v>264</v>
      </c>
      <c r="AC57" s="744" t="s">
        <v>501</v>
      </c>
      <c r="AD57" s="745"/>
      <c r="AE57" s="651"/>
      <c r="AF57" s="652"/>
      <c r="AG57" s="652"/>
      <c r="AH57" s="652"/>
      <c r="AI57" s="653"/>
      <c r="AJ57" s="666"/>
      <c r="AK57" s="668"/>
    </row>
    <row r="58" spans="2:37" ht="14.25" customHeight="1">
      <c r="B58" s="710"/>
      <c r="C58" s="680"/>
      <c r="E58" s="775" t="s">
        <v>514</v>
      </c>
      <c r="F58" s="776"/>
      <c r="G58" s="776"/>
      <c r="H58" s="776"/>
      <c r="I58" s="776"/>
      <c r="J58" s="776"/>
      <c r="K58" s="776"/>
      <c r="L58" s="776"/>
      <c r="M58" s="776"/>
      <c r="N58" s="777"/>
      <c r="O58" s="742"/>
      <c r="P58" s="743"/>
      <c r="Q58" s="742"/>
      <c r="R58" s="662"/>
      <c r="S58" s="662"/>
      <c r="T58" s="662"/>
      <c r="U58" s="663"/>
      <c r="V58" t="s">
        <v>264</v>
      </c>
      <c r="W58" s="744" t="s">
        <v>499</v>
      </c>
      <c r="X58" s="744"/>
      <c r="Y58" t="s">
        <v>264</v>
      </c>
      <c r="Z58" s="744" t="s">
        <v>500</v>
      </c>
      <c r="AA58" s="744"/>
      <c r="AB58" t="s">
        <v>264</v>
      </c>
      <c r="AC58" s="744" t="s">
        <v>501</v>
      </c>
      <c r="AD58" s="745"/>
      <c r="AE58" s="651"/>
      <c r="AF58" s="652"/>
      <c r="AG58" s="652"/>
      <c r="AH58" s="652"/>
      <c r="AI58" s="653"/>
      <c r="AJ58" s="666"/>
      <c r="AK58" s="668"/>
    </row>
    <row r="59" spans="2:37" ht="14.25" customHeight="1">
      <c r="B59" s="710"/>
      <c r="C59" s="680"/>
      <c r="E59" s="775" t="s">
        <v>515</v>
      </c>
      <c r="F59" s="776"/>
      <c r="G59" s="776"/>
      <c r="H59" s="776"/>
      <c r="I59" s="776"/>
      <c r="J59" s="776"/>
      <c r="K59" s="776"/>
      <c r="L59" s="776"/>
      <c r="M59" s="776"/>
      <c r="N59" s="777"/>
      <c r="O59" s="742"/>
      <c r="P59" s="743"/>
      <c r="Q59" s="742"/>
      <c r="R59" s="662"/>
      <c r="S59" s="662"/>
      <c r="T59" s="662"/>
      <c r="U59" s="663"/>
      <c r="V59" t="s">
        <v>264</v>
      </c>
      <c r="W59" s="744" t="s">
        <v>499</v>
      </c>
      <c r="X59" s="744"/>
      <c r="Y59" t="s">
        <v>264</v>
      </c>
      <c r="Z59" s="744" t="s">
        <v>500</v>
      </c>
      <c r="AA59" s="744"/>
      <c r="AB59" t="s">
        <v>264</v>
      </c>
      <c r="AC59" s="744" t="s">
        <v>501</v>
      </c>
      <c r="AD59" s="745"/>
      <c r="AE59" s="651"/>
      <c r="AF59" s="652"/>
      <c r="AG59" s="652"/>
      <c r="AH59" s="652"/>
      <c r="AI59" s="653"/>
      <c r="AJ59" s="666"/>
      <c r="AK59" s="668"/>
    </row>
    <row r="60" spans="2:37" ht="14.25" customHeight="1">
      <c r="B60" s="710"/>
      <c r="C60" s="681"/>
      <c r="E60" s="775" t="s">
        <v>516</v>
      </c>
      <c r="F60" s="776"/>
      <c r="G60" s="776"/>
      <c r="H60" s="776"/>
      <c r="I60" s="776"/>
      <c r="J60" s="776"/>
      <c r="K60" s="776"/>
      <c r="L60" s="776"/>
      <c r="M60" s="776"/>
      <c r="N60" s="777"/>
      <c r="O60" s="742"/>
      <c r="P60" s="743"/>
      <c r="Q60" s="742"/>
      <c r="R60" s="662"/>
      <c r="S60" s="662"/>
      <c r="T60" s="662"/>
      <c r="U60" s="663"/>
      <c r="V60" t="s">
        <v>264</v>
      </c>
      <c r="W60" s="744" t="s">
        <v>499</v>
      </c>
      <c r="X60" s="744"/>
      <c r="Y60" t="s">
        <v>264</v>
      </c>
      <c r="Z60" s="744" t="s">
        <v>500</v>
      </c>
      <c r="AA60" s="744"/>
      <c r="AB60" t="s">
        <v>264</v>
      </c>
      <c r="AC60" s="744" t="s">
        <v>501</v>
      </c>
      <c r="AD60" s="745"/>
      <c r="AE60" s="651"/>
      <c r="AF60" s="652"/>
      <c r="AG60" s="652"/>
      <c r="AH60" s="652"/>
      <c r="AI60" s="653"/>
      <c r="AJ60" s="666"/>
      <c r="AK60" s="668"/>
    </row>
    <row r="61" spans="2:37" ht="14.25" customHeight="1">
      <c r="B61" s="710"/>
      <c r="C61" s="796" t="s">
        <v>517</v>
      </c>
      <c r="E61" s="740" t="s">
        <v>445</v>
      </c>
      <c r="F61" s="740"/>
      <c r="G61" s="740"/>
      <c r="H61" s="740"/>
      <c r="I61" s="740"/>
      <c r="J61" s="740"/>
      <c r="K61" s="740"/>
      <c r="L61" s="740"/>
      <c r="M61" s="740"/>
      <c r="N61" s="778"/>
      <c r="O61" s="742"/>
      <c r="P61" s="743"/>
      <c r="Q61" s="742"/>
      <c r="R61" s="662"/>
      <c r="S61" s="662"/>
      <c r="T61" s="662"/>
      <c r="U61" s="663"/>
      <c r="V61" t="s">
        <v>264</v>
      </c>
      <c r="W61" s="744" t="s">
        <v>499</v>
      </c>
      <c r="X61" s="744"/>
      <c r="Y61" t="s">
        <v>264</v>
      </c>
      <c r="Z61" s="744" t="s">
        <v>500</v>
      </c>
      <c r="AA61" s="744"/>
      <c r="AB61" t="s">
        <v>264</v>
      </c>
      <c r="AC61" s="744" t="s">
        <v>501</v>
      </c>
      <c r="AD61" s="745"/>
      <c r="AE61" s="651"/>
      <c r="AF61" s="652"/>
      <c r="AG61" s="652"/>
      <c r="AH61" s="652"/>
      <c r="AI61" s="653"/>
      <c r="AJ61" s="666"/>
      <c r="AK61" s="668"/>
    </row>
    <row r="62" spans="2:37" ht="14.25" customHeight="1">
      <c r="B62" s="710"/>
      <c r="C62" s="796"/>
      <c r="E62" s="740" t="s">
        <v>518</v>
      </c>
      <c r="F62" s="740"/>
      <c r="G62" s="740"/>
      <c r="H62" s="740"/>
      <c r="I62" s="740"/>
      <c r="J62" s="740"/>
      <c r="K62" s="740"/>
      <c r="L62" s="740"/>
      <c r="M62" s="740"/>
      <c r="N62" s="778"/>
      <c r="O62" s="742"/>
      <c r="P62" s="743"/>
      <c r="Q62" s="742"/>
      <c r="R62" s="662"/>
      <c r="S62" s="662"/>
      <c r="T62" s="662"/>
      <c r="U62" s="663"/>
      <c r="V62" t="s">
        <v>264</v>
      </c>
      <c r="W62" s="744" t="s">
        <v>499</v>
      </c>
      <c r="X62" s="744"/>
      <c r="Y62" t="s">
        <v>264</v>
      </c>
      <c r="Z62" s="744" t="s">
        <v>500</v>
      </c>
      <c r="AA62" s="744"/>
      <c r="AB62" t="s">
        <v>264</v>
      </c>
      <c r="AC62" s="744" t="s">
        <v>501</v>
      </c>
      <c r="AD62" s="745"/>
      <c r="AE62" s="651"/>
      <c r="AF62" s="652"/>
      <c r="AG62" s="652"/>
      <c r="AH62" s="652"/>
      <c r="AI62" s="653"/>
      <c r="AJ62" s="666"/>
      <c r="AK62" s="668"/>
    </row>
    <row r="63" spans="2:37" ht="14.25" customHeight="1">
      <c r="B63" s="711"/>
      <c r="C63" s="796"/>
      <c r="E63" s="740" t="s">
        <v>519</v>
      </c>
      <c r="F63" s="740"/>
      <c r="G63" s="740"/>
      <c r="H63" s="740"/>
      <c r="I63" s="740"/>
      <c r="J63" s="740"/>
      <c r="K63" s="740"/>
      <c r="L63" s="740"/>
      <c r="M63" s="740"/>
      <c r="N63" s="778"/>
      <c r="O63" s="742"/>
      <c r="P63" s="743"/>
      <c r="Q63" s="742"/>
      <c r="R63" s="662"/>
      <c r="S63" s="662"/>
      <c r="T63" s="662"/>
      <c r="U63" s="663"/>
      <c r="V63" t="s">
        <v>264</v>
      </c>
      <c r="W63" s="779" t="s">
        <v>499</v>
      </c>
      <c r="X63" s="779"/>
      <c r="Y63" t="s">
        <v>264</v>
      </c>
      <c r="Z63" s="779" t="s">
        <v>500</v>
      </c>
      <c r="AA63" s="779"/>
      <c r="AB63" t="s">
        <v>264</v>
      </c>
      <c r="AC63" s="779" t="s">
        <v>501</v>
      </c>
      <c r="AD63" s="780"/>
      <c r="AE63" s="781"/>
      <c r="AF63" s="782"/>
      <c r="AG63" s="782"/>
      <c r="AH63" s="782"/>
      <c r="AI63" s="783"/>
      <c r="AJ63" s="784"/>
      <c r="AK63" s="785"/>
    </row>
    <row r="64" spans="2:37" ht="14.25" customHeight="1">
      <c r="B64" s="786" t="s">
        <v>38</v>
      </c>
      <c r="C64" s="740"/>
      <c r="D64" s="740"/>
      <c r="E64" s="740"/>
      <c r="F64" s="740"/>
      <c r="G64" s="740"/>
      <c r="H64" s="740"/>
      <c r="I64" s="740"/>
      <c r="J64" s="740"/>
      <c r="K64" s="740"/>
      <c r="L64" s="787"/>
      <c r="V64" s="435"/>
      <c r="W64" s="668"/>
      <c r="X64" s="788"/>
      <c r="Y64" s="788"/>
      <c r="Z64" s="788"/>
      <c r="AA64" s="788"/>
      <c r="AB64" s="788"/>
      <c r="AC64" s="788"/>
      <c r="AD64" s="788"/>
      <c r="AE64" s="788"/>
      <c r="AF64" s="788"/>
      <c r="AG64" s="788"/>
      <c r="AH64" s="788"/>
      <c r="AI64" s="788"/>
      <c r="AJ64" s="788"/>
      <c r="AK64" s="788"/>
    </row>
    <row r="65" spans="2:37" ht="14.25" customHeight="1">
      <c r="B65" s="789" t="s">
        <v>128</v>
      </c>
      <c r="C65" s="790"/>
      <c r="D65" s="790"/>
      <c r="E65" s="790"/>
      <c r="F65" s="790"/>
      <c r="G65" s="790"/>
      <c r="H65" s="790"/>
      <c r="I65" s="790"/>
      <c r="J65" s="790"/>
      <c r="K65" s="790"/>
      <c r="L65" s="790"/>
      <c r="M65" s="790"/>
      <c r="N65" s="790"/>
      <c r="O65" s="791"/>
      <c r="W65" s="668"/>
      <c r="X65" s="788"/>
      <c r="Y65" s="788"/>
      <c r="Z65" s="788"/>
      <c r="AA65" s="788"/>
      <c r="AB65" s="788"/>
      <c r="AC65" s="788"/>
      <c r="AD65" s="788"/>
      <c r="AE65" s="788"/>
      <c r="AF65" s="788"/>
      <c r="AG65" s="788"/>
      <c r="AH65" s="788"/>
      <c r="AI65" s="788"/>
      <c r="AJ65" s="788"/>
      <c r="AK65" s="788"/>
    </row>
    <row r="66" spans="2:37" ht="14.25" customHeight="1">
      <c r="B66" s="679" t="s">
        <v>42</v>
      </c>
      <c r="C66" s="661" t="s">
        <v>127</v>
      </c>
      <c r="D66" s="662"/>
      <c r="E66" s="662"/>
      <c r="F66" s="662"/>
      <c r="G66" s="662"/>
      <c r="H66" s="662"/>
      <c r="I66" s="662"/>
      <c r="J66" s="662"/>
      <c r="K66" s="662"/>
      <c r="L66" s="662"/>
      <c r="M66" s="662"/>
      <c r="N66" s="662"/>
      <c r="O66" s="662"/>
      <c r="P66" s="662"/>
      <c r="Q66" s="662"/>
      <c r="R66" s="662"/>
      <c r="S66" s="662"/>
      <c r="T66" s="662"/>
      <c r="U66" s="663"/>
      <c r="V66" s="661" t="s">
        <v>126</v>
      </c>
      <c r="W66" s="724"/>
      <c r="X66" s="724"/>
      <c r="Y66" s="724"/>
      <c r="Z66" s="724"/>
      <c r="AA66" s="724"/>
      <c r="AB66" s="724"/>
      <c r="AC66" s="724"/>
      <c r="AD66" s="724"/>
      <c r="AE66" s="724"/>
      <c r="AF66" s="724"/>
      <c r="AG66" s="724"/>
      <c r="AH66" s="724"/>
      <c r="AI66" s="724"/>
      <c r="AJ66" s="724"/>
      <c r="AK66" s="792"/>
    </row>
    <row r="67" spans="2:37">
      <c r="B67" s="680"/>
      <c r="C67" s="793"/>
      <c r="D67" s="794"/>
      <c r="E67" s="794"/>
      <c r="F67" s="794"/>
      <c r="G67" s="794"/>
      <c r="H67" s="794"/>
      <c r="I67" s="794"/>
      <c r="J67" s="794"/>
      <c r="K67" s="794"/>
      <c r="L67" s="794"/>
      <c r="M67" s="794"/>
      <c r="N67" s="794"/>
      <c r="O67" s="794"/>
      <c r="P67" s="794"/>
      <c r="Q67" s="794"/>
      <c r="R67" s="794"/>
      <c r="S67" s="794"/>
      <c r="T67" s="794"/>
      <c r="U67" s="795"/>
      <c r="V67" s="793"/>
      <c r="W67" s="794"/>
      <c r="X67" s="794"/>
      <c r="Y67" s="794"/>
      <c r="Z67" s="794"/>
      <c r="AA67" s="794"/>
      <c r="AB67" s="794"/>
      <c r="AC67" s="794"/>
      <c r="AD67" s="794"/>
      <c r="AE67" s="794"/>
      <c r="AF67" s="794"/>
      <c r="AG67" s="794"/>
      <c r="AH67" s="794"/>
      <c r="AI67" s="794"/>
      <c r="AJ67" s="794"/>
      <c r="AK67" s="795"/>
    </row>
    <row r="68" spans="2:37">
      <c r="B68" s="680"/>
      <c r="C68" s="728"/>
      <c r="D68" s="729"/>
      <c r="E68" s="729"/>
      <c r="F68" s="729"/>
      <c r="G68" s="729"/>
      <c r="H68" s="729"/>
      <c r="I68" s="729"/>
      <c r="J68" s="729"/>
      <c r="K68" s="729"/>
      <c r="L68" s="729"/>
      <c r="M68" s="729"/>
      <c r="N68" s="729"/>
      <c r="O68" s="729"/>
      <c r="P68" s="729"/>
      <c r="Q68" s="729"/>
      <c r="R68" s="729"/>
      <c r="S68" s="729"/>
      <c r="T68" s="729"/>
      <c r="U68" s="730"/>
      <c r="V68" s="728"/>
      <c r="W68" s="729"/>
      <c r="X68" s="729"/>
      <c r="Y68" s="729"/>
      <c r="Z68" s="729"/>
      <c r="AA68" s="729"/>
      <c r="AB68" s="729"/>
      <c r="AC68" s="729"/>
      <c r="AD68" s="729"/>
      <c r="AE68" s="729"/>
      <c r="AF68" s="729"/>
      <c r="AG68" s="729"/>
      <c r="AH68" s="729"/>
      <c r="AI68" s="729"/>
      <c r="AJ68" s="729"/>
      <c r="AK68" s="730"/>
    </row>
    <row r="69" spans="2:37">
      <c r="B69" s="680"/>
      <c r="C69" s="728"/>
      <c r="D69" s="729"/>
      <c r="E69" s="729"/>
      <c r="F69" s="729"/>
      <c r="G69" s="729"/>
      <c r="H69" s="729"/>
      <c r="I69" s="729"/>
      <c r="J69" s="729"/>
      <c r="K69" s="729"/>
      <c r="L69" s="729"/>
      <c r="M69" s="729"/>
      <c r="N69" s="729"/>
      <c r="O69" s="729"/>
      <c r="P69" s="729"/>
      <c r="Q69" s="729"/>
      <c r="R69" s="729"/>
      <c r="S69" s="729"/>
      <c r="T69" s="729"/>
      <c r="U69" s="730"/>
      <c r="V69" s="728"/>
      <c r="W69" s="729"/>
      <c r="X69" s="729"/>
      <c r="Y69" s="729"/>
      <c r="Z69" s="729"/>
      <c r="AA69" s="729"/>
      <c r="AB69" s="729"/>
      <c r="AC69" s="729"/>
      <c r="AD69" s="729"/>
      <c r="AE69" s="729"/>
      <c r="AF69" s="729"/>
      <c r="AG69" s="729"/>
      <c r="AH69" s="729"/>
      <c r="AI69" s="729"/>
      <c r="AJ69" s="729"/>
      <c r="AK69" s="730"/>
    </row>
    <row r="70" spans="2:37">
      <c r="B70" s="681"/>
      <c r="C70" s="736"/>
      <c r="D70" s="737"/>
      <c r="E70" s="737"/>
      <c r="F70" s="737"/>
      <c r="G70" s="737"/>
      <c r="H70" s="737"/>
      <c r="I70" s="737"/>
      <c r="J70" s="737"/>
      <c r="K70" s="737"/>
      <c r="L70" s="737"/>
      <c r="M70" s="737"/>
      <c r="N70" s="737"/>
      <c r="O70" s="737"/>
      <c r="P70" s="737"/>
      <c r="Q70" s="737"/>
      <c r="R70" s="737"/>
      <c r="S70" s="737"/>
      <c r="T70" s="737"/>
      <c r="U70" s="738"/>
      <c r="V70" s="736"/>
      <c r="W70" s="737"/>
      <c r="X70" s="737"/>
      <c r="Y70" s="737"/>
      <c r="Z70" s="737"/>
      <c r="AA70" s="737"/>
      <c r="AB70" s="737"/>
      <c r="AC70" s="737"/>
      <c r="AD70" s="737"/>
      <c r="AE70" s="737"/>
      <c r="AF70" s="737"/>
      <c r="AG70" s="737"/>
      <c r="AH70" s="737"/>
      <c r="AI70" s="737"/>
      <c r="AJ70" s="737"/>
      <c r="AK70" s="738"/>
    </row>
    <row r="71" spans="2:37" ht="14.25" customHeight="1">
      <c r="B71" s="672" t="s">
        <v>45</v>
      </c>
      <c r="C71" s="673"/>
      <c r="D71" s="673"/>
      <c r="E71" s="673"/>
      <c r="F71" s="674"/>
      <c r="G71" s="658" t="s">
        <v>46</v>
      </c>
      <c r="H71" s="658"/>
      <c r="I71" s="658"/>
      <c r="J71" s="658"/>
      <c r="K71" s="658"/>
      <c r="L71" s="658"/>
      <c r="M71" s="658"/>
      <c r="N71" s="658"/>
      <c r="O71" s="658"/>
      <c r="P71" s="658"/>
      <c r="Q71" s="658"/>
      <c r="R71" s="658"/>
      <c r="S71" s="658"/>
      <c r="T71" s="658"/>
      <c r="U71" s="658"/>
      <c r="V71" s="658"/>
      <c r="W71" s="658"/>
      <c r="X71" s="658"/>
      <c r="Y71" s="658"/>
      <c r="Z71" s="658"/>
      <c r="AA71" s="658"/>
      <c r="AB71" s="658"/>
      <c r="AC71" s="658"/>
      <c r="AD71" s="658"/>
      <c r="AE71" s="658"/>
      <c r="AF71" s="658"/>
      <c r="AG71" s="658"/>
      <c r="AH71" s="658"/>
      <c r="AI71" s="658"/>
      <c r="AJ71" s="658"/>
      <c r="AK71" s="658"/>
    </row>
    <row r="73" spans="2:37">
      <c r="B73" t="s">
        <v>520</v>
      </c>
    </row>
    <row r="74" spans="2:37">
      <c r="B74" t="s">
        <v>521</v>
      </c>
    </row>
    <row r="75" spans="2:37">
      <c r="B75" t="s">
        <v>522</v>
      </c>
    </row>
    <row r="76" spans="2:37">
      <c r="B76" t="s">
        <v>523</v>
      </c>
    </row>
    <row r="77" spans="2:37">
      <c r="B77" t="s">
        <v>125</v>
      </c>
    </row>
    <row r="78" spans="2:37">
      <c r="B78" t="s">
        <v>524</v>
      </c>
    </row>
    <row r="79" spans="2:37">
      <c r="B79" t="s">
        <v>525</v>
      </c>
    </row>
    <row r="80" spans="2:37">
      <c r="C80" t="s">
        <v>124</v>
      </c>
    </row>
    <row r="81" spans="2:2">
      <c r="B81" t="s">
        <v>123</v>
      </c>
    </row>
    <row r="82" spans="2:2">
      <c r="B82" t="s">
        <v>526</v>
      </c>
    </row>
    <row r="83" spans="2:2">
      <c r="B83" t="s">
        <v>527</v>
      </c>
    </row>
  </sheetData>
  <mergeCells count="309">
    <mergeCell ref="B71:F71"/>
    <mergeCell ref="G71:AK71"/>
    <mergeCell ref="AJ63:AK63"/>
    <mergeCell ref="B64:L64"/>
    <mergeCell ref="W64:AK65"/>
    <mergeCell ref="B65:O65"/>
    <mergeCell ref="B66:B70"/>
    <mergeCell ref="C66:U66"/>
    <mergeCell ref="V66:AK66"/>
    <mergeCell ref="C67:U70"/>
    <mergeCell ref="V67:AK70"/>
    <mergeCell ref="C61:C63"/>
    <mergeCell ref="E61:N61"/>
    <mergeCell ref="O61:P61"/>
    <mergeCell ref="Q61:U61"/>
    <mergeCell ref="W61:X61"/>
    <mergeCell ref="Z61:AA61"/>
    <mergeCell ref="AC61:AD61"/>
    <mergeCell ref="AE61:AI61"/>
    <mergeCell ref="AJ61:AK61"/>
    <mergeCell ref="E62:N62"/>
    <mergeCell ref="O62:P62"/>
    <mergeCell ref="Q62:U62"/>
    <mergeCell ref="W62:X62"/>
    <mergeCell ref="Z62:AA62"/>
    <mergeCell ref="AC62:AD62"/>
    <mergeCell ref="AE62:AI62"/>
    <mergeCell ref="AJ62:AK62"/>
    <mergeCell ref="E63:N63"/>
    <mergeCell ref="O63:P63"/>
    <mergeCell ref="Q63:U63"/>
    <mergeCell ref="W63:X63"/>
    <mergeCell ref="Z63:AA63"/>
    <mergeCell ref="AC63:AD63"/>
    <mergeCell ref="AE63:AI63"/>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W53:X53"/>
    <mergeCell ref="Z53:AA53"/>
    <mergeCell ref="AC53:AD53"/>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1:X51"/>
    <mergeCell ref="Z51:AA51"/>
    <mergeCell ref="AC51:AD51"/>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49:X49"/>
    <mergeCell ref="Z49:AA49"/>
    <mergeCell ref="AC49:AD49"/>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7:X47"/>
    <mergeCell ref="Z47:AA47"/>
    <mergeCell ref="AC47:AD47"/>
    <mergeCell ref="AE47:AI47"/>
    <mergeCell ref="AJ47:AK47"/>
    <mergeCell ref="E48:N48"/>
    <mergeCell ref="O48:P48"/>
    <mergeCell ref="Q48:U48"/>
    <mergeCell ref="W48:X48"/>
    <mergeCell ref="Z48:AA48"/>
    <mergeCell ref="AC48:AD48"/>
    <mergeCell ref="AE48:AI48"/>
    <mergeCell ref="AJ48:AK48"/>
    <mergeCell ref="E47:N47"/>
    <mergeCell ref="O47:P47"/>
    <mergeCell ref="Q47:U47"/>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E44:N44"/>
    <mergeCell ref="O44:P44"/>
    <mergeCell ref="Q44:U44"/>
    <mergeCell ref="W44:X44"/>
    <mergeCell ref="Z44:AA44"/>
    <mergeCell ref="AC44:AD44"/>
    <mergeCell ref="AE44:AI44"/>
    <mergeCell ref="AJ44:AK44"/>
    <mergeCell ref="AC45:AD45"/>
    <mergeCell ref="AE45:AI45"/>
    <mergeCell ref="AJ45:AK45"/>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M38:AK38"/>
    <mergeCell ref="B39:B63"/>
    <mergeCell ref="C39:N40"/>
    <mergeCell ref="O39:P40"/>
    <mergeCell ref="Q39:U39"/>
    <mergeCell ref="V39:AD39"/>
    <mergeCell ref="AE39:AI39"/>
    <mergeCell ref="AJ39:AK39"/>
    <mergeCell ref="Q40:U40"/>
    <mergeCell ref="V40:AD40"/>
    <mergeCell ref="AE40:AI40"/>
    <mergeCell ref="AJ40:AK40"/>
    <mergeCell ref="C41:C60"/>
    <mergeCell ref="E41:N41"/>
    <mergeCell ref="O41:P41"/>
    <mergeCell ref="Q41:U41"/>
    <mergeCell ref="W41:X41"/>
    <mergeCell ref="Z41:AA41"/>
    <mergeCell ref="AC41:AD41"/>
    <mergeCell ref="AE41:AI41"/>
    <mergeCell ref="AJ41:AK41"/>
    <mergeCell ref="E42:N42"/>
    <mergeCell ref="O42:P42"/>
    <mergeCell ref="Q42:U42"/>
    <mergeCell ref="C34:L34"/>
    <mergeCell ref="M34:Q34"/>
    <mergeCell ref="R34:AA34"/>
    <mergeCell ref="AB34:AF34"/>
    <mergeCell ref="AG34:AK34"/>
    <mergeCell ref="M37:P37"/>
    <mergeCell ref="R37:U37"/>
    <mergeCell ref="V37:W37"/>
    <mergeCell ref="X37:AK37"/>
    <mergeCell ref="AG30:AK30"/>
    <mergeCell ref="C31:L33"/>
    <mergeCell ref="M31:P31"/>
    <mergeCell ref="Q31:S31"/>
    <mergeCell ref="U31:W31"/>
    <mergeCell ref="Y31:AK31"/>
    <mergeCell ref="M32:P32"/>
    <mergeCell ref="R32:U32"/>
    <mergeCell ref="V32:W32"/>
    <mergeCell ref="X32:AK32"/>
    <mergeCell ref="M33:AK33"/>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AB3:AF3"/>
    <mergeCell ref="AG3:AK3"/>
    <mergeCell ref="B5:AK5"/>
    <mergeCell ref="AF6:AG6"/>
    <mergeCell ref="AI6:AJ6"/>
    <mergeCell ref="B7:G7"/>
    <mergeCell ref="H7:J7"/>
    <mergeCell ref="V8:X8"/>
    <mergeCell ref="Y8:AK8"/>
    <mergeCell ref="R19:AA19"/>
    <mergeCell ref="AB19:AF19"/>
    <mergeCell ref="AG19:AK19"/>
    <mergeCell ref="C35:L35"/>
    <mergeCell ref="M35:AK35"/>
    <mergeCell ref="C36:L38"/>
    <mergeCell ref="M36:P36"/>
    <mergeCell ref="Q36:S36"/>
    <mergeCell ref="U36:W36"/>
    <mergeCell ref="Y36:AK36"/>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s>
  <phoneticPr fontId="13"/>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ageMargins left="0.39370078740157483" right="0" top="0.59055118110236227" bottom="0" header="0.51181102362204722" footer="0.51181102362204722"/>
  <pageSetup paperSize="9" scale="73" orientation="portrait" r:id="rId1"/>
  <headerFooter differentFirst="1" alignWithMargins="0">
    <oddFooter>&amp;C&amp;"HGSｺﾞｼｯｸM,ﾒﾃﾞｨｳﾑ"&amp;16 1－&amp;P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123"/>
  <sheetViews>
    <sheetView showGridLines="0" view="pageBreakPreview" zoomScaleNormal="100" zoomScaleSheetLayoutView="100" workbookViewId="0">
      <selection activeCell="U15" sqref="U15"/>
    </sheetView>
  </sheetViews>
  <sheetFormatPr defaultColWidth="4" defaultRowHeight="13.2"/>
  <cols>
    <col min="1" max="1" width="2.88671875" style="5" customWidth="1"/>
    <col min="2" max="2" width="2.33203125" style="5" customWidth="1"/>
    <col min="3" max="3" width="3.44140625" style="5" customWidth="1"/>
    <col min="4" max="15" width="3.6640625" style="5" customWidth="1"/>
    <col min="16" max="16" width="1.44140625" style="5" customWidth="1"/>
    <col min="17" max="18" width="3.6640625" style="5" customWidth="1"/>
    <col min="19" max="19" width="2.77734375" style="5" customWidth="1"/>
    <col min="20" max="31" width="3.6640625" style="5" customWidth="1"/>
    <col min="32" max="16384" width="4" style="5"/>
  </cols>
  <sheetData>
    <row r="2" spans="2:31">
      <c r="B2" s="5" t="s">
        <v>578</v>
      </c>
    </row>
    <row r="3" spans="2:31">
      <c r="U3" s="1"/>
      <c r="X3" s="61" t="s">
        <v>355</v>
      </c>
      <c r="Y3" s="675"/>
      <c r="Z3" s="675"/>
      <c r="AA3" s="61" t="s">
        <v>138</v>
      </c>
      <c r="AB3" s="11"/>
      <c r="AC3" s="61" t="s">
        <v>356</v>
      </c>
      <c r="AD3" s="11"/>
      <c r="AE3" s="61" t="s">
        <v>357</v>
      </c>
    </row>
    <row r="4" spans="2:31">
      <c r="T4" s="427"/>
      <c r="U4" s="427"/>
      <c r="V4" s="427"/>
    </row>
    <row r="5" spans="2:31">
      <c r="B5" s="675" t="s">
        <v>358</v>
      </c>
      <c r="C5" s="675"/>
      <c r="D5" s="675"/>
      <c r="E5" s="675"/>
      <c r="F5" s="675"/>
      <c r="G5" s="675"/>
      <c r="H5" s="675"/>
      <c r="I5" s="675"/>
      <c r="J5" s="675"/>
      <c r="K5" s="675"/>
      <c r="L5" s="675"/>
      <c r="M5" s="675"/>
      <c r="N5" s="675"/>
      <c r="O5" s="675"/>
      <c r="P5" s="675"/>
      <c r="Q5" s="675"/>
      <c r="R5" s="675"/>
      <c r="S5" s="675"/>
      <c r="T5" s="675"/>
      <c r="U5" s="675"/>
      <c r="V5" s="675"/>
      <c r="W5" s="675"/>
      <c r="X5" s="675"/>
      <c r="Y5" s="675"/>
      <c r="Z5" s="675"/>
      <c r="AA5" s="675"/>
      <c r="AB5" s="675"/>
      <c r="AC5" s="675"/>
      <c r="AD5" s="675"/>
      <c r="AE5" s="675"/>
    </row>
    <row r="6" spans="2:31" ht="65.25" customHeight="1">
      <c r="B6" s="799" t="s">
        <v>579</v>
      </c>
      <c r="C6" s="799"/>
      <c r="D6" s="799"/>
      <c r="E6" s="799"/>
      <c r="F6" s="799"/>
      <c r="G6" s="799"/>
      <c r="H6" s="799"/>
      <c r="I6" s="799"/>
      <c r="J6" s="799"/>
      <c r="K6" s="799"/>
      <c r="L6" s="799"/>
      <c r="M6" s="799"/>
      <c r="N6" s="799"/>
      <c r="O6" s="799"/>
      <c r="P6" s="799"/>
      <c r="Q6" s="799"/>
      <c r="R6" s="799"/>
      <c r="S6" s="799"/>
      <c r="T6" s="799"/>
      <c r="U6" s="799"/>
      <c r="V6" s="799"/>
      <c r="W6" s="799"/>
      <c r="X6" s="799"/>
      <c r="Y6" s="799"/>
      <c r="Z6" s="799"/>
      <c r="AA6" s="799"/>
      <c r="AB6" s="799"/>
      <c r="AC6" s="799"/>
      <c r="AD6" s="799"/>
      <c r="AE6" s="11"/>
    </row>
    <row r="7" spans="2:31" ht="23.25" customHeight="1"/>
    <row r="8" spans="2:31" ht="23.25" customHeight="1">
      <c r="B8" s="474" t="s">
        <v>359</v>
      </c>
      <c r="C8" s="474"/>
      <c r="D8" s="474"/>
      <c r="E8" s="474"/>
      <c r="F8" s="651"/>
      <c r="G8" s="652"/>
      <c r="H8" s="652"/>
      <c r="I8" s="652"/>
      <c r="J8" s="652"/>
      <c r="K8" s="652"/>
      <c r="L8" s="652"/>
      <c r="M8" s="652"/>
      <c r="N8" s="652"/>
      <c r="O8" s="652"/>
      <c r="P8" s="652"/>
      <c r="Q8" s="652"/>
      <c r="R8" s="652"/>
      <c r="S8" s="652"/>
      <c r="T8" s="652"/>
      <c r="U8" s="652"/>
      <c r="V8" s="652"/>
      <c r="W8" s="652"/>
      <c r="X8" s="652"/>
      <c r="Y8" s="652"/>
      <c r="Z8" s="652"/>
      <c r="AA8" s="652"/>
      <c r="AB8" s="652"/>
      <c r="AC8" s="652"/>
      <c r="AD8" s="652"/>
      <c r="AE8" s="653"/>
    </row>
    <row r="9" spans="2:31" ht="24.9" customHeight="1">
      <c r="B9" s="474" t="s">
        <v>263</v>
      </c>
      <c r="C9" s="474"/>
      <c r="D9" s="474"/>
      <c r="E9" s="474"/>
      <c r="F9" s="454" t="s">
        <v>264</v>
      </c>
      <c r="G9" s="441" t="s">
        <v>360</v>
      </c>
      <c r="H9" s="441"/>
      <c r="I9" s="441"/>
      <c r="J9" s="441"/>
      <c r="K9" s="439" t="s">
        <v>264</v>
      </c>
      <c r="L9" s="441" t="s">
        <v>361</v>
      </c>
      <c r="M9" s="441"/>
      <c r="N9" s="441"/>
      <c r="O9" s="441"/>
      <c r="P9" s="441"/>
      <c r="Q9" s="439" t="s">
        <v>264</v>
      </c>
      <c r="R9" s="441" t="s">
        <v>362</v>
      </c>
      <c r="S9" s="441"/>
      <c r="T9" s="441"/>
      <c r="U9" s="441"/>
      <c r="V9" s="441"/>
      <c r="W9" s="441"/>
      <c r="X9" s="441"/>
      <c r="Y9" s="441"/>
      <c r="Z9" s="441"/>
      <c r="AA9" s="441"/>
      <c r="AB9" s="441"/>
      <c r="AC9" s="441"/>
      <c r="AD9" s="442"/>
      <c r="AE9" s="443"/>
    </row>
    <row r="10" spans="2:31" ht="24.9" customHeight="1">
      <c r="B10" s="781" t="s">
        <v>363</v>
      </c>
      <c r="C10" s="782"/>
      <c r="D10" s="782"/>
      <c r="E10" s="783"/>
      <c r="F10" s="11" t="s">
        <v>264</v>
      </c>
      <c r="G10" s="1" t="s">
        <v>580</v>
      </c>
      <c r="H10" s="1"/>
      <c r="I10" s="1"/>
      <c r="J10" s="1"/>
      <c r="K10" s="1"/>
      <c r="L10" s="1"/>
      <c r="M10" s="1"/>
      <c r="N10" s="1"/>
      <c r="O10" s="1"/>
      <c r="Q10" s="446"/>
      <c r="R10" s="440" t="s">
        <v>264</v>
      </c>
      <c r="S10" s="1" t="s">
        <v>581</v>
      </c>
      <c r="T10" s="1"/>
      <c r="U10" s="1"/>
      <c r="V10" s="1"/>
      <c r="W10" s="462"/>
      <c r="X10" s="462"/>
      <c r="Y10" s="462"/>
      <c r="Z10" s="462"/>
      <c r="AA10" s="462"/>
      <c r="AB10" s="462"/>
      <c r="AC10" s="462"/>
      <c r="AD10" s="446"/>
      <c r="AE10" s="448"/>
    </row>
    <row r="11" spans="2:31" ht="24.9" customHeight="1">
      <c r="B11" s="797"/>
      <c r="C11" s="675"/>
      <c r="D11" s="675"/>
      <c r="E11" s="798"/>
      <c r="F11" s="11" t="s">
        <v>264</v>
      </c>
      <c r="G11" s="1" t="s">
        <v>582</v>
      </c>
      <c r="H11" s="1"/>
      <c r="I11" s="1"/>
      <c r="J11" s="1"/>
      <c r="K11" s="1"/>
      <c r="L11" s="1"/>
      <c r="M11" s="1"/>
      <c r="N11" s="1"/>
      <c r="O11" s="1"/>
      <c r="R11" s="11" t="s">
        <v>264</v>
      </c>
      <c r="S11" s="1" t="s">
        <v>583</v>
      </c>
      <c r="T11" s="1"/>
      <c r="U11" s="1"/>
      <c r="V11" s="1"/>
      <c r="W11" s="1"/>
      <c r="X11" s="1"/>
      <c r="Y11" s="1"/>
      <c r="Z11" s="1"/>
      <c r="AA11" s="1"/>
      <c r="AB11" s="1"/>
      <c r="AC11" s="1"/>
      <c r="AE11" s="451"/>
    </row>
    <row r="12" spans="2:31" ht="24.9" customHeight="1">
      <c r="B12" s="797"/>
      <c r="C12" s="675"/>
      <c r="D12" s="675"/>
      <c r="E12" s="798"/>
      <c r="F12" s="11" t="s">
        <v>264</v>
      </c>
      <c r="G12" s="475" t="s">
        <v>584</v>
      </c>
      <c r="H12" s="1"/>
      <c r="I12" s="1"/>
      <c r="J12" s="1"/>
      <c r="K12" s="1"/>
      <c r="L12" s="1"/>
      <c r="M12" s="1"/>
      <c r="N12" s="1"/>
      <c r="O12" s="1"/>
      <c r="R12" s="11" t="s">
        <v>264</v>
      </c>
      <c r="S12" s="475" t="s">
        <v>585</v>
      </c>
      <c r="T12" s="1"/>
      <c r="U12" s="1"/>
      <c r="V12" s="1"/>
      <c r="W12" s="1"/>
      <c r="X12" s="1"/>
      <c r="Y12" s="1"/>
      <c r="Z12" s="1"/>
      <c r="AA12" s="1"/>
      <c r="AB12" s="1"/>
      <c r="AC12" s="1"/>
      <c r="AE12" s="451"/>
    </row>
    <row r="13" spans="2:31" ht="24.9" customHeight="1">
      <c r="B13" s="797"/>
      <c r="C13" s="675"/>
      <c r="D13" s="675"/>
      <c r="E13" s="798"/>
      <c r="F13" s="11" t="s">
        <v>264</v>
      </c>
      <c r="G13" s="1" t="s">
        <v>586</v>
      </c>
      <c r="H13" s="1"/>
      <c r="I13" s="1"/>
      <c r="J13" s="1"/>
      <c r="K13" s="1"/>
      <c r="L13" s="1"/>
      <c r="M13"/>
      <c r="N13" s="1"/>
      <c r="O13" s="1"/>
      <c r="R13" s="11" t="s">
        <v>264</v>
      </c>
      <c r="S13" s="1" t="s">
        <v>587</v>
      </c>
      <c r="T13" s="1"/>
      <c r="U13" s="1"/>
      <c r="V13" s="1"/>
      <c r="W13" s="1"/>
      <c r="X13" s="1"/>
      <c r="Y13" s="1"/>
      <c r="Z13" s="1"/>
      <c r="AA13" s="1"/>
      <c r="AB13" s="1"/>
      <c r="AC13" s="1"/>
      <c r="AE13" s="451"/>
    </row>
    <row r="14" spans="2:31" ht="24.9" customHeight="1">
      <c r="B14" s="797"/>
      <c r="C14" s="675"/>
      <c r="D14" s="675"/>
      <c r="E14" s="798"/>
      <c r="F14" s="11" t="s">
        <v>264</v>
      </c>
      <c r="G14" s="1" t="s">
        <v>588</v>
      </c>
      <c r="H14" s="1"/>
      <c r="I14" s="1"/>
      <c r="J14" s="1"/>
      <c r="K14"/>
      <c r="L14" s="475"/>
      <c r="M14" s="476"/>
      <c r="N14" s="476"/>
      <c r="O14" s="475"/>
      <c r="R14" s="11"/>
      <c r="S14" s="1"/>
      <c r="T14" s="475"/>
      <c r="U14" s="475"/>
      <c r="V14" s="475"/>
      <c r="W14" s="475"/>
      <c r="X14" s="475"/>
      <c r="Y14" s="475"/>
      <c r="Z14" s="475"/>
      <c r="AA14" s="475"/>
      <c r="AB14" s="475"/>
      <c r="AC14" s="475"/>
      <c r="AE14" s="451"/>
    </row>
    <row r="15" spans="2:31" ht="24.9" customHeight="1">
      <c r="B15" s="474" t="s">
        <v>268</v>
      </c>
      <c r="C15" s="474"/>
      <c r="D15" s="474"/>
      <c r="E15" s="474"/>
      <c r="F15" s="454" t="s">
        <v>264</v>
      </c>
      <c r="G15" s="441" t="s">
        <v>364</v>
      </c>
      <c r="H15" s="477"/>
      <c r="I15" s="477"/>
      <c r="J15" s="477"/>
      <c r="K15" s="477"/>
      <c r="L15" s="477"/>
      <c r="M15" s="477"/>
      <c r="N15" s="477"/>
      <c r="O15" s="477"/>
      <c r="P15" s="477"/>
      <c r="Q15" s="442"/>
      <c r="R15" s="439" t="s">
        <v>264</v>
      </c>
      <c r="S15" s="441" t="s">
        <v>365</v>
      </c>
      <c r="T15" s="477"/>
      <c r="U15" s="477"/>
      <c r="V15" s="477"/>
      <c r="W15" s="477"/>
      <c r="X15" s="477"/>
      <c r="Y15" s="477"/>
      <c r="Z15" s="477"/>
      <c r="AA15" s="477"/>
      <c r="AB15" s="477"/>
      <c r="AC15" s="477"/>
      <c r="AD15" s="442"/>
      <c r="AE15" s="443"/>
    </row>
    <row r="16" spans="2:31" ht="30.75" customHeight="1"/>
    <row r="17" spans="2:31">
      <c r="B17" s="478"/>
      <c r="C17" s="442"/>
      <c r="D17" s="442"/>
      <c r="E17" s="442"/>
      <c r="F17" s="442"/>
      <c r="G17" s="442"/>
      <c r="H17" s="442"/>
      <c r="I17" s="442"/>
      <c r="J17" s="442"/>
      <c r="K17" s="442"/>
      <c r="L17" s="442"/>
      <c r="M17" s="442"/>
      <c r="N17" s="442"/>
      <c r="O17" s="442"/>
      <c r="P17" s="442"/>
      <c r="Q17" s="442"/>
      <c r="R17" s="442"/>
      <c r="S17" s="442"/>
      <c r="T17" s="442"/>
      <c r="U17" s="442"/>
      <c r="V17" s="442"/>
      <c r="W17" s="442"/>
      <c r="X17" s="442"/>
      <c r="Y17" s="442"/>
      <c r="Z17" s="443"/>
      <c r="AA17" s="454"/>
      <c r="AB17" s="439" t="s">
        <v>271</v>
      </c>
      <c r="AC17" s="439" t="s">
        <v>272</v>
      </c>
      <c r="AD17" s="439" t="s">
        <v>273</v>
      </c>
      <c r="AE17" s="443"/>
    </row>
    <row r="18" spans="2:31">
      <c r="B18" s="445" t="s">
        <v>366</v>
      </c>
      <c r="C18" s="446"/>
      <c r="D18" s="446"/>
      <c r="E18" s="446"/>
      <c r="F18" s="446"/>
      <c r="G18" s="446"/>
      <c r="H18" s="446"/>
      <c r="I18" s="446"/>
      <c r="J18" s="446"/>
      <c r="K18" s="446"/>
      <c r="L18" s="446"/>
      <c r="M18" s="446"/>
      <c r="N18" s="446"/>
      <c r="O18" s="446"/>
      <c r="P18" s="446"/>
      <c r="Q18" s="446"/>
      <c r="R18" s="446"/>
      <c r="S18" s="446"/>
      <c r="T18" s="446"/>
      <c r="U18" s="446"/>
      <c r="V18" s="446"/>
      <c r="W18" s="446"/>
      <c r="X18" s="446"/>
      <c r="Y18" s="446"/>
      <c r="Z18" s="479"/>
      <c r="AA18" s="444"/>
      <c r="AB18" s="440"/>
      <c r="AC18" s="440"/>
      <c r="AD18" s="446"/>
      <c r="AE18" s="448"/>
    </row>
    <row r="19" spans="2:31">
      <c r="B19" s="449"/>
      <c r="C19" s="480" t="s">
        <v>367</v>
      </c>
      <c r="D19" s="5" t="s">
        <v>368</v>
      </c>
      <c r="Z19" s="481"/>
      <c r="AA19" s="482"/>
      <c r="AB19" s="11" t="s">
        <v>264</v>
      </c>
      <c r="AC19" s="11" t="s">
        <v>272</v>
      </c>
      <c r="AD19" s="11" t="s">
        <v>264</v>
      </c>
      <c r="AE19" s="451"/>
    </row>
    <row r="20" spans="2:31">
      <c r="B20" s="449"/>
      <c r="D20" s="5" t="s">
        <v>369</v>
      </c>
      <c r="Z20" s="457"/>
      <c r="AA20" s="466"/>
      <c r="AB20" s="11"/>
      <c r="AC20" s="11"/>
      <c r="AE20" s="451"/>
    </row>
    <row r="21" spans="2:31">
      <c r="B21" s="449"/>
      <c r="Z21" s="457"/>
      <c r="AA21" s="466"/>
      <c r="AB21" s="11"/>
      <c r="AC21" s="11"/>
      <c r="AE21" s="451"/>
    </row>
    <row r="22" spans="2:31" ht="13.5" customHeight="1">
      <c r="B22" s="449"/>
      <c r="D22" s="483" t="s">
        <v>370</v>
      </c>
      <c r="E22" s="441"/>
      <c r="F22" s="441"/>
      <c r="G22" s="441"/>
      <c r="H22" s="441"/>
      <c r="I22" s="441"/>
      <c r="J22" s="441"/>
      <c r="K22" s="441"/>
      <c r="L22" s="441"/>
      <c r="M22" s="441"/>
      <c r="N22" s="441"/>
      <c r="O22" s="442"/>
      <c r="P22" s="442"/>
      <c r="Q22" s="442"/>
      <c r="R22" s="442"/>
      <c r="S22" s="441"/>
      <c r="T22" s="441"/>
      <c r="U22" s="651"/>
      <c r="V22" s="652"/>
      <c r="W22" s="652"/>
      <c r="X22" s="442" t="s">
        <v>371</v>
      </c>
      <c r="Y22" s="449"/>
      <c r="Z22" s="457"/>
      <c r="AA22" s="466"/>
      <c r="AB22" s="11"/>
      <c r="AC22" s="11"/>
      <c r="AE22" s="451"/>
    </row>
    <row r="23" spans="2:31">
      <c r="B23" s="449"/>
      <c r="D23" s="483" t="s">
        <v>372</v>
      </c>
      <c r="E23" s="441"/>
      <c r="F23" s="441"/>
      <c r="G23" s="441"/>
      <c r="H23" s="441"/>
      <c r="I23" s="441"/>
      <c r="J23" s="441"/>
      <c r="K23" s="441"/>
      <c r="L23" s="441"/>
      <c r="M23" s="441"/>
      <c r="N23" s="441"/>
      <c r="O23" s="442"/>
      <c r="P23" s="442"/>
      <c r="Q23" s="442"/>
      <c r="R23" s="442"/>
      <c r="S23" s="441"/>
      <c r="T23" s="441"/>
      <c r="U23" s="651"/>
      <c r="V23" s="652"/>
      <c r="W23" s="652"/>
      <c r="X23" s="442" t="s">
        <v>371</v>
      </c>
      <c r="Y23" s="449"/>
      <c r="Z23" s="451"/>
      <c r="AA23" s="466"/>
      <c r="AB23" s="11"/>
      <c r="AC23" s="11"/>
      <c r="AE23" s="451"/>
    </row>
    <row r="24" spans="2:31">
      <c r="B24" s="449"/>
      <c r="D24" s="483" t="s">
        <v>373</v>
      </c>
      <c r="E24" s="441"/>
      <c r="F24" s="441"/>
      <c r="G24" s="441"/>
      <c r="H24" s="441"/>
      <c r="I24" s="441"/>
      <c r="J24" s="441"/>
      <c r="K24" s="441"/>
      <c r="L24" s="441"/>
      <c r="M24" s="441"/>
      <c r="N24" s="441"/>
      <c r="O24" s="442"/>
      <c r="P24" s="442"/>
      <c r="Q24" s="442"/>
      <c r="R24" s="442"/>
      <c r="S24" s="441"/>
      <c r="T24" s="484" t="str">
        <f>(IFERROR(ROUNDDOWN(T23/T22*100,0),""))</f>
        <v/>
      </c>
      <c r="U24" s="803" t="str">
        <f>(IFERROR(ROUNDDOWN(U23/U22*100,0),""))</f>
        <v/>
      </c>
      <c r="V24" s="804"/>
      <c r="W24" s="804"/>
      <c r="X24" s="442" t="s">
        <v>374</v>
      </c>
      <c r="Y24" s="449"/>
      <c r="Z24" s="464"/>
      <c r="AA24" s="466"/>
      <c r="AB24" s="11"/>
      <c r="AC24" s="11"/>
      <c r="AE24" s="451"/>
    </row>
    <row r="25" spans="2:31">
      <c r="B25" s="449"/>
      <c r="D25" s="5" t="s">
        <v>375</v>
      </c>
      <c r="Z25" s="464"/>
      <c r="AA25" s="466"/>
      <c r="AB25" s="11"/>
      <c r="AC25" s="11"/>
      <c r="AE25" s="451"/>
    </row>
    <row r="26" spans="2:31">
      <c r="B26" s="449"/>
      <c r="E26" s="5" t="s">
        <v>376</v>
      </c>
      <c r="Z26" s="464"/>
      <c r="AA26" s="466"/>
      <c r="AB26" s="11"/>
      <c r="AC26" s="11"/>
      <c r="AE26" s="451"/>
    </row>
    <row r="27" spans="2:31">
      <c r="B27" s="449"/>
      <c r="Z27" s="464"/>
      <c r="AA27" s="466"/>
      <c r="AB27" s="11"/>
      <c r="AC27" s="11"/>
      <c r="AE27" s="451"/>
    </row>
    <row r="28" spans="2:31">
      <c r="B28" s="449"/>
      <c r="C28" s="480" t="s">
        <v>377</v>
      </c>
      <c r="D28" s="5" t="s">
        <v>378</v>
      </c>
      <c r="Z28" s="481"/>
      <c r="AA28" s="466"/>
      <c r="AB28" s="11" t="s">
        <v>264</v>
      </c>
      <c r="AC28" s="11" t="s">
        <v>272</v>
      </c>
      <c r="AD28" s="11" t="s">
        <v>264</v>
      </c>
      <c r="AE28" s="451"/>
    </row>
    <row r="29" spans="2:31">
      <c r="B29" s="449"/>
      <c r="C29" s="480"/>
      <c r="D29" s="5" t="s">
        <v>379</v>
      </c>
      <c r="Z29" s="481"/>
      <c r="AA29" s="466"/>
      <c r="AB29" s="11"/>
      <c r="AC29" s="11"/>
      <c r="AD29" s="11"/>
      <c r="AE29" s="451"/>
    </row>
    <row r="30" spans="2:31">
      <c r="B30" s="449"/>
      <c r="C30" s="480"/>
      <c r="D30" s="5" t="s">
        <v>380</v>
      </c>
      <c r="Z30" s="481"/>
      <c r="AA30" s="482"/>
      <c r="AB30" s="11"/>
      <c r="AC30" s="456"/>
      <c r="AE30" s="451"/>
    </row>
    <row r="31" spans="2:31">
      <c r="B31" s="449"/>
      <c r="Z31" s="464"/>
      <c r="AA31" s="466"/>
      <c r="AB31" s="11"/>
      <c r="AC31" s="11"/>
      <c r="AE31" s="451"/>
    </row>
    <row r="32" spans="2:31" ht="13.5" customHeight="1">
      <c r="B32" s="449"/>
      <c r="C32" s="480"/>
      <c r="D32" s="483" t="s">
        <v>381</v>
      </c>
      <c r="E32" s="441"/>
      <c r="F32" s="441"/>
      <c r="G32" s="441"/>
      <c r="H32" s="441"/>
      <c r="I32" s="441"/>
      <c r="J32" s="441"/>
      <c r="K32" s="441"/>
      <c r="L32" s="441"/>
      <c r="M32" s="441"/>
      <c r="N32" s="441"/>
      <c r="O32" s="442"/>
      <c r="P32" s="442"/>
      <c r="Q32" s="442"/>
      <c r="R32" s="442"/>
      <c r="S32" s="442"/>
      <c r="T32" s="443"/>
      <c r="U32" s="651"/>
      <c r="V32" s="652"/>
      <c r="W32" s="652"/>
      <c r="X32" s="443" t="s">
        <v>371</v>
      </c>
      <c r="Y32" s="449"/>
      <c r="Z32" s="464"/>
      <c r="AA32" s="466"/>
      <c r="AB32" s="11"/>
      <c r="AC32" s="11"/>
      <c r="AE32" s="451"/>
    </row>
    <row r="33" spans="2:32">
      <c r="B33" s="449"/>
      <c r="C33" s="480"/>
      <c r="D33" s="1"/>
      <c r="E33" s="1"/>
      <c r="F33" s="1"/>
      <c r="G33" s="1"/>
      <c r="H33" s="1"/>
      <c r="I33" s="1"/>
      <c r="J33" s="1"/>
      <c r="K33" s="1"/>
      <c r="L33" s="1"/>
      <c r="M33" s="1"/>
      <c r="N33" s="1"/>
      <c r="U33" s="11"/>
      <c r="V33" s="11"/>
      <c r="W33" s="11"/>
      <c r="Z33" s="464"/>
      <c r="AA33" s="466"/>
      <c r="AB33" s="11"/>
      <c r="AC33" s="11"/>
      <c r="AE33" s="451"/>
    </row>
    <row r="34" spans="2:32" ht="13.5" customHeight="1">
      <c r="B34" s="449"/>
      <c r="C34" s="480"/>
      <c r="E34" s="485" t="s">
        <v>382</v>
      </c>
      <c r="Z34" s="464"/>
      <c r="AA34" s="466"/>
      <c r="AB34" s="11"/>
      <c r="AC34" s="11"/>
      <c r="AE34" s="451"/>
    </row>
    <row r="35" spans="2:32">
      <c r="B35" s="449"/>
      <c r="C35" s="480"/>
      <c r="E35" s="800" t="s">
        <v>383</v>
      </c>
      <c r="F35" s="800"/>
      <c r="G35" s="800"/>
      <c r="H35" s="800"/>
      <c r="I35" s="800"/>
      <c r="J35" s="800"/>
      <c r="K35" s="800"/>
      <c r="L35" s="800"/>
      <c r="M35" s="800"/>
      <c r="N35" s="800"/>
      <c r="O35" s="800" t="s">
        <v>384</v>
      </c>
      <c r="P35" s="800"/>
      <c r="Q35" s="800"/>
      <c r="R35" s="800"/>
      <c r="S35" s="800"/>
      <c r="Z35" s="464"/>
      <c r="AA35" s="466"/>
      <c r="AB35" s="11"/>
      <c r="AC35" s="11"/>
      <c r="AE35" s="451"/>
    </row>
    <row r="36" spans="2:32">
      <c r="B36" s="449"/>
      <c r="C36" s="480"/>
      <c r="E36" s="800" t="s">
        <v>385</v>
      </c>
      <c r="F36" s="800"/>
      <c r="G36" s="800"/>
      <c r="H36" s="800"/>
      <c r="I36" s="800"/>
      <c r="J36" s="800"/>
      <c r="K36" s="800"/>
      <c r="L36" s="800"/>
      <c r="M36" s="800"/>
      <c r="N36" s="800"/>
      <c r="O36" s="800" t="s">
        <v>386</v>
      </c>
      <c r="P36" s="800"/>
      <c r="Q36" s="800"/>
      <c r="R36" s="800"/>
      <c r="S36" s="800"/>
      <c r="Z36" s="464"/>
      <c r="AA36" s="466"/>
      <c r="AB36" s="11"/>
      <c r="AC36" s="11"/>
      <c r="AE36" s="451"/>
    </row>
    <row r="37" spans="2:32">
      <c r="B37" s="449"/>
      <c r="C37" s="480"/>
      <c r="E37" s="800" t="s">
        <v>387</v>
      </c>
      <c r="F37" s="800"/>
      <c r="G37" s="800"/>
      <c r="H37" s="800"/>
      <c r="I37" s="800"/>
      <c r="J37" s="800"/>
      <c r="K37" s="800"/>
      <c r="L37" s="800"/>
      <c r="M37" s="800"/>
      <c r="N37" s="800"/>
      <c r="O37" s="800" t="s">
        <v>388</v>
      </c>
      <c r="P37" s="800"/>
      <c r="Q37" s="800"/>
      <c r="R37" s="800"/>
      <c r="S37" s="800"/>
      <c r="Z37" s="464"/>
      <c r="AA37" s="466"/>
      <c r="AB37" s="11"/>
      <c r="AC37" s="11"/>
      <c r="AE37" s="451"/>
    </row>
    <row r="38" spans="2:32">
      <c r="B38" s="449"/>
      <c r="C38" s="480"/>
      <c r="D38" s="451"/>
      <c r="E38" s="801" t="s">
        <v>389</v>
      </c>
      <c r="F38" s="800"/>
      <c r="G38" s="800"/>
      <c r="H38" s="800"/>
      <c r="I38" s="800"/>
      <c r="J38" s="800"/>
      <c r="K38" s="800"/>
      <c r="L38" s="800"/>
      <c r="M38" s="800"/>
      <c r="N38" s="800"/>
      <c r="O38" s="800" t="s">
        <v>390</v>
      </c>
      <c r="P38" s="800"/>
      <c r="Q38" s="800"/>
      <c r="R38" s="800"/>
      <c r="S38" s="802"/>
      <c r="T38" s="449"/>
      <c r="Z38" s="464"/>
      <c r="AA38" s="466"/>
      <c r="AB38" s="11"/>
      <c r="AC38" s="11"/>
      <c r="AE38" s="451"/>
    </row>
    <row r="39" spans="2:32">
      <c r="B39" s="449"/>
      <c r="C39" s="480"/>
      <c r="E39" s="806" t="s">
        <v>391</v>
      </c>
      <c r="F39" s="806"/>
      <c r="G39" s="806"/>
      <c r="H39" s="806"/>
      <c r="I39" s="806"/>
      <c r="J39" s="806"/>
      <c r="K39" s="806"/>
      <c r="L39" s="806"/>
      <c r="M39" s="806"/>
      <c r="N39" s="806"/>
      <c r="O39" s="806" t="s">
        <v>392</v>
      </c>
      <c r="P39" s="806"/>
      <c r="Q39" s="806"/>
      <c r="R39" s="806"/>
      <c r="S39" s="806"/>
      <c r="Z39" s="464"/>
      <c r="AA39" s="466"/>
      <c r="AB39" s="11"/>
      <c r="AC39" s="11"/>
      <c r="AE39" s="451"/>
      <c r="AF39" s="449"/>
    </row>
    <row r="40" spans="2:32">
      <c r="B40" s="449"/>
      <c r="C40" s="480"/>
      <c r="E40" s="800" t="s">
        <v>393</v>
      </c>
      <c r="F40" s="800"/>
      <c r="G40" s="800"/>
      <c r="H40" s="800"/>
      <c r="I40" s="800"/>
      <c r="J40" s="800"/>
      <c r="K40" s="800"/>
      <c r="L40" s="800"/>
      <c r="M40" s="800"/>
      <c r="N40" s="800"/>
      <c r="O40" s="800" t="s">
        <v>394</v>
      </c>
      <c r="P40" s="800"/>
      <c r="Q40" s="800"/>
      <c r="R40" s="800"/>
      <c r="S40" s="800"/>
      <c r="Z40" s="464"/>
      <c r="AA40" s="466"/>
      <c r="AB40" s="11"/>
      <c r="AC40" s="11"/>
      <c r="AE40" s="451"/>
    </row>
    <row r="41" spans="2:32">
      <c r="B41" s="449"/>
      <c r="C41" s="480"/>
      <c r="E41" s="800" t="s">
        <v>395</v>
      </c>
      <c r="F41" s="800"/>
      <c r="G41" s="800"/>
      <c r="H41" s="800"/>
      <c r="I41" s="800"/>
      <c r="J41" s="800"/>
      <c r="K41" s="800"/>
      <c r="L41" s="800"/>
      <c r="M41" s="800"/>
      <c r="N41" s="800"/>
      <c r="O41" s="800" t="s">
        <v>396</v>
      </c>
      <c r="P41" s="800"/>
      <c r="Q41" s="800"/>
      <c r="R41" s="800"/>
      <c r="S41" s="800"/>
      <c r="Z41" s="464"/>
      <c r="AA41" s="466"/>
      <c r="AB41" s="11"/>
      <c r="AC41" s="11"/>
      <c r="AE41" s="451"/>
    </row>
    <row r="42" spans="2:32">
      <c r="B42" s="449"/>
      <c r="C42" s="480"/>
      <c r="E42" s="800" t="s">
        <v>397</v>
      </c>
      <c r="F42" s="800"/>
      <c r="G42" s="800"/>
      <c r="H42" s="800"/>
      <c r="I42" s="800"/>
      <c r="J42" s="800"/>
      <c r="K42" s="800"/>
      <c r="L42" s="800"/>
      <c r="M42" s="800"/>
      <c r="N42" s="800"/>
      <c r="O42" s="800" t="s">
        <v>397</v>
      </c>
      <c r="P42" s="800"/>
      <c r="Q42" s="800"/>
      <c r="R42" s="800"/>
      <c r="S42" s="800"/>
      <c r="Z42" s="457"/>
      <c r="AA42" s="466"/>
      <c r="AB42" s="11"/>
      <c r="AC42" s="11"/>
      <c r="AE42" s="451"/>
    </row>
    <row r="43" spans="2:32">
      <c r="B43" s="449"/>
      <c r="C43" s="480"/>
      <c r="J43" s="675"/>
      <c r="K43" s="675"/>
      <c r="L43" s="675"/>
      <c r="M43" s="675"/>
      <c r="N43" s="675"/>
      <c r="O43" s="675"/>
      <c r="P43" s="675"/>
      <c r="Q43" s="675"/>
      <c r="R43" s="675"/>
      <c r="S43" s="675"/>
      <c r="T43" s="675"/>
      <c r="U43" s="675"/>
      <c r="V43" s="675"/>
      <c r="Z43" s="457"/>
      <c r="AA43" s="466"/>
      <c r="AB43" s="11"/>
      <c r="AC43" s="11"/>
      <c r="AE43" s="451"/>
    </row>
    <row r="44" spans="2:32">
      <c r="B44" s="449"/>
      <c r="C44" s="480" t="s">
        <v>398</v>
      </c>
      <c r="D44" s="5" t="s">
        <v>399</v>
      </c>
      <c r="Z44" s="481"/>
      <c r="AA44" s="482"/>
      <c r="AB44" s="11" t="s">
        <v>264</v>
      </c>
      <c r="AC44" s="11" t="s">
        <v>272</v>
      </c>
      <c r="AD44" s="11" t="s">
        <v>264</v>
      </c>
      <c r="AE44" s="451"/>
    </row>
    <row r="45" spans="2:32" ht="14.25" customHeight="1">
      <c r="B45" s="449"/>
      <c r="D45" s="5" t="s">
        <v>400</v>
      </c>
      <c r="Z45" s="464"/>
      <c r="AA45" s="466"/>
      <c r="AB45" s="11"/>
      <c r="AC45" s="11"/>
      <c r="AE45" s="451"/>
    </row>
    <row r="46" spans="2:32">
      <c r="B46" s="449"/>
      <c r="Z46" s="457"/>
      <c r="AA46" s="466"/>
      <c r="AB46" s="11"/>
      <c r="AC46" s="11"/>
      <c r="AE46" s="451"/>
    </row>
    <row r="47" spans="2:32">
      <c r="B47" s="449" t="s">
        <v>401</v>
      </c>
      <c r="Z47" s="464"/>
      <c r="AA47" s="466"/>
      <c r="AB47" s="11"/>
      <c r="AC47" s="11"/>
      <c r="AE47" s="451"/>
    </row>
    <row r="48" spans="2:32">
      <c r="B48" s="449"/>
      <c r="C48" s="480" t="s">
        <v>367</v>
      </c>
      <c r="D48" s="5" t="s">
        <v>402</v>
      </c>
      <c r="Z48" s="481"/>
      <c r="AA48" s="482"/>
      <c r="AB48" s="11" t="s">
        <v>264</v>
      </c>
      <c r="AC48" s="11" t="s">
        <v>272</v>
      </c>
      <c r="AD48" s="11" t="s">
        <v>264</v>
      </c>
      <c r="AE48" s="451"/>
    </row>
    <row r="49" spans="2:36" ht="17.25" customHeight="1">
      <c r="B49" s="449"/>
      <c r="D49" s="5" t="s">
        <v>403</v>
      </c>
      <c r="Z49" s="464"/>
      <c r="AA49" s="466"/>
      <c r="AB49" s="11"/>
      <c r="AC49" s="11"/>
      <c r="AE49" s="451"/>
    </row>
    <row r="50" spans="2:36" ht="18.75" customHeight="1">
      <c r="B50" s="449"/>
      <c r="W50" s="81"/>
      <c r="Z50" s="451"/>
      <c r="AA50" s="466"/>
      <c r="AB50" s="11"/>
      <c r="AC50" s="11"/>
      <c r="AE50" s="451"/>
      <c r="AJ50" s="436"/>
    </row>
    <row r="51" spans="2:36" ht="13.5" customHeight="1">
      <c r="B51" s="449"/>
      <c r="C51" s="480" t="s">
        <v>377</v>
      </c>
      <c r="D51" s="5" t="s">
        <v>404</v>
      </c>
      <c r="Z51" s="481"/>
      <c r="AA51" s="482"/>
      <c r="AB51" s="11" t="s">
        <v>264</v>
      </c>
      <c r="AC51" s="11" t="s">
        <v>272</v>
      </c>
      <c r="AD51" s="11" t="s">
        <v>264</v>
      </c>
      <c r="AE51" s="451"/>
    </row>
    <row r="52" spans="2:36">
      <c r="B52" s="449"/>
      <c r="D52" s="5" t="s">
        <v>405</v>
      </c>
      <c r="E52" s="1"/>
      <c r="F52" s="1"/>
      <c r="G52" s="1"/>
      <c r="H52" s="1"/>
      <c r="I52" s="1"/>
      <c r="J52" s="1"/>
      <c r="K52" s="1"/>
      <c r="L52" s="1"/>
      <c r="M52" s="1"/>
      <c r="N52" s="1"/>
      <c r="O52" s="436"/>
      <c r="P52" s="436"/>
      <c r="Q52" s="436"/>
      <c r="Z52" s="464"/>
      <c r="AA52" s="466"/>
      <c r="AB52" s="11"/>
      <c r="AC52" s="11"/>
      <c r="AE52" s="451"/>
    </row>
    <row r="53" spans="2:36">
      <c r="B53" s="449"/>
      <c r="D53" s="11"/>
      <c r="E53" s="805"/>
      <c r="F53" s="805"/>
      <c r="G53" s="805"/>
      <c r="H53" s="805"/>
      <c r="I53" s="805"/>
      <c r="J53" s="805"/>
      <c r="K53" s="805"/>
      <c r="L53" s="805"/>
      <c r="M53" s="805"/>
      <c r="N53" s="805"/>
      <c r="Q53" s="11"/>
      <c r="S53" s="81"/>
      <c r="T53" s="81"/>
      <c r="U53" s="81"/>
      <c r="V53" s="81"/>
      <c r="Z53" s="457"/>
      <c r="AA53" s="466"/>
      <c r="AB53" s="11"/>
      <c r="AC53" s="11"/>
      <c r="AE53" s="451"/>
    </row>
    <row r="54" spans="2:36">
      <c r="B54" s="449"/>
      <c r="C54" s="480" t="s">
        <v>398</v>
      </c>
      <c r="D54" s="5" t="s">
        <v>406</v>
      </c>
      <c r="Z54" s="481"/>
      <c r="AA54" s="482"/>
      <c r="AB54" s="11" t="s">
        <v>264</v>
      </c>
      <c r="AC54" s="11" t="s">
        <v>272</v>
      </c>
      <c r="AD54" s="11" t="s">
        <v>264</v>
      </c>
      <c r="AE54" s="451"/>
    </row>
    <row r="55" spans="2:36">
      <c r="B55" s="459"/>
      <c r="C55" s="486"/>
      <c r="D55" s="430" t="s">
        <v>407</v>
      </c>
      <c r="E55" s="430"/>
      <c r="F55" s="430"/>
      <c r="G55" s="430"/>
      <c r="H55" s="430"/>
      <c r="I55" s="430"/>
      <c r="J55" s="430"/>
      <c r="K55" s="430"/>
      <c r="L55" s="430"/>
      <c r="M55" s="430"/>
      <c r="N55" s="430"/>
      <c r="O55" s="430"/>
      <c r="P55" s="430"/>
      <c r="Q55" s="430"/>
      <c r="R55" s="430"/>
      <c r="S55" s="430"/>
      <c r="T55" s="430"/>
      <c r="U55" s="430"/>
      <c r="V55" s="430"/>
      <c r="W55" s="430"/>
      <c r="X55" s="430"/>
      <c r="Y55" s="430"/>
      <c r="Z55" s="431"/>
      <c r="AA55" s="429"/>
      <c r="AB55" s="465"/>
      <c r="AC55" s="465"/>
      <c r="AD55" s="430"/>
      <c r="AE55" s="431"/>
    </row>
    <row r="56" spans="2:36">
      <c r="B56" s="5" t="s">
        <v>408</v>
      </c>
    </row>
    <row r="57" spans="2:36">
      <c r="C57" s="5" t="s">
        <v>409</v>
      </c>
    </row>
    <row r="58" spans="2:36">
      <c r="B58" s="5" t="s">
        <v>410</v>
      </c>
    </row>
    <row r="59" spans="2:36">
      <c r="C59" s="5" t="s">
        <v>411</v>
      </c>
    </row>
    <row r="60" spans="2:36">
      <c r="C60" s="5" t="s">
        <v>412</v>
      </c>
    </row>
    <row r="61" spans="2:36">
      <c r="C61" s="5" t="s">
        <v>413</v>
      </c>
      <c r="K61" s="5" t="s">
        <v>414</v>
      </c>
    </row>
    <row r="62" spans="2:36">
      <c r="K62" s="5" t="s">
        <v>415</v>
      </c>
    </row>
    <row r="63" spans="2:36">
      <c r="K63" s="5" t="s">
        <v>416</v>
      </c>
    </row>
    <row r="64" spans="2:36">
      <c r="K64" s="5" t="s">
        <v>417</v>
      </c>
    </row>
    <row r="65" spans="2:11">
      <c r="K65" s="5" t="s">
        <v>418</v>
      </c>
    </row>
    <row r="66" spans="2:11">
      <c r="B66" s="5" t="s">
        <v>419</v>
      </c>
    </row>
    <row r="67" spans="2:11">
      <c r="C67" s="5" t="s">
        <v>420</v>
      </c>
    </row>
    <row r="68" spans="2:11">
      <c r="C68" s="5" t="s">
        <v>421</v>
      </c>
    </row>
    <row r="69" spans="2:11">
      <c r="C69" s="5" t="s">
        <v>422</v>
      </c>
    </row>
    <row r="81" spans="12:12">
      <c r="L81" s="487"/>
    </row>
    <row r="122" spans="3:7">
      <c r="C122" s="430"/>
      <c r="D122" s="430"/>
      <c r="E122" s="430"/>
      <c r="F122" s="430"/>
      <c r="G122" s="430"/>
    </row>
    <row r="123" spans="3:7">
      <c r="C123" s="446"/>
    </row>
  </sheetData>
  <sheetProtection selectLockedCells="1" selectUnlockedCells="1"/>
  <mergeCells count="28">
    <mergeCell ref="E53:N53"/>
    <mergeCell ref="U32:W32"/>
    <mergeCell ref="E35:N35"/>
    <mergeCell ref="O35:S35"/>
    <mergeCell ref="E36:N36"/>
    <mergeCell ref="O36:S36"/>
    <mergeCell ref="J43:S43"/>
    <mergeCell ref="T43:V43"/>
    <mergeCell ref="E39:N39"/>
    <mergeCell ref="O39:S39"/>
    <mergeCell ref="E40:N40"/>
    <mergeCell ref="O40:S40"/>
    <mergeCell ref="E41:N41"/>
    <mergeCell ref="O41:S41"/>
    <mergeCell ref="E42:N42"/>
    <mergeCell ref="O42:S42"/>
    <mergeCell ref="E37:N37"/>
    <mergeCell ref="O37:S37"/>
    <mergeCell ref="E38:N38"/>
    <mergeCell ref="O38:S38"/>
    <mergeCell ref="U22:W22"/>
    <mergeCell ref="U23:W23"/>
    <mergeCell ref="U24:W24"/>
    <mergeCell ref="B10:E14"/>
    <mergeCell ref="Y3:Z3"/>
    <mergeCell ref="B5:AE5"/>
    <mergeCell ref="B6:AD6"/>
    <mergeCell ref="F8:AE8"/>
  </mergeCells>
  <phoneticPr fontId="14"/>
  <dataValidations count="1">
    <dataValidation type="list" allowBlank="1" showInputMessage="1" showErrorMessage="1" sqref="K9 Q9 AB19 AD19 AB28:AB29 AD28:AD29 AB44 AD44 AB48 AD48 AB51 AD51 AB54 AD54 R10:R15 F9:F15">
      <formula1>"□,■"</formula1>
    </dataValidation>
  </dataValidations>
  <printOptions horizontalCentered="1"/>
  <pageMargins left="0.23622047244094491" right="0.23622047244094491" top="0.74803149606299213" bottom="0.74803149606299213" header="0.51181102362204722" footer="0.51181102362204722"/>
  <pageSetup paperSize="9" scale="72" firstPageNumber="0" orientation="portrait" useFirstPageNumber="1"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view="pageBreakPreview" topLeftCell="A10" zoomScale="94" zoomScaleNormal="100" zoomScaleSheetLayoutView="94" workbookViewId="0">
      <selection activeCell="R2" sqref="R2"/>
    </sheetView>
  </sheetViews>
  <sheetFormatPr defaultColWidth="3.44140625" defaultRowHeight="13.2"/>
  <cols>
    <col min="1" max="1" width="1.21875" style="2" customWidth="1"/>
    <col min="2" max="2" width="3.109375" style="549" customWidth="1"/>
    <col min="3" max="30" width="3.109375" style="2" customWidth="1"/>
    <col min="31" max="31" width="1.21875" style="2" customWidth="1"/>
    <col min="32" max="16384" width="3.44140625" style="2"/>
  </cols>
  <sheetData>
    <row r="1" spans="2:30" s="5" customFormat="1" ht="17.25" customHeight="1"/>
    <row r="2" spans="2:30" s="5" customFormat="1" ht="17.25" customHeight="1">
      <c r="B2" s="5" t="s">
        <v>723</v>
      </c>
    </row>
    <row r="3" spans="2:30" s="5" customFormat="1" ht="16.5" customHeight="1">
      <c r="U3" s="61" t="s">
        <v>355</v>
      </c>
      <c r="V3" s="675"/>
      <c r="W3" s="675"/>
      <c r="X3" s="61" t="s">
        <v>138</v>
      </c>
      <c r="Y3" s="675"/>
      <c r="Z3" s="675"/>
      <c r="AA3" s="61" t="s">
        <v>475</v>
      </c>
      <c r="AB3" s="675"/>
      <c r="AC3" s="675"/>
      <c r="AD3" s="61" t="s">
        <v>357</v>
      </c>
    </row>
    <row r="4" spans="2:30" s="5" customFormat="1" ht="9.75" customHeight="1">
      <c r="AD4" s="61"/>
    </row>
    <row r="5" spans="2:30" s="5" customFormat="1" ht="17.25" customHeight="1">
      <c r="B5" s="675" t="s">
        <v>724</v>
      </c>
      <c r="C5" s="675"/>
      <c r="D5" s="675"/>
      <c r="E5" s="675"/>
      <c r="F5" s="675"/>
      <c r="G5" s="675"/>
      <c r="H5" s="675"/>
      <c r="I5" s="675"/>
      <c r="J5" s="675"/>
      <c r="K5" s="675"/>
      <c r="L5" s="675"/>
      <c r="M5" s="675"/>
      <c r="N5" s="675"/>
      <c r="O5" s="675"/>
      <c r="P5" s="675"/>
      <c r="Q5" s="675"/>
      <c r="R5" s="675"/>
      <c r="S5" s="675"/>
      <c r="T5" s="675"/>
      <c r="U5" s="675"/>
      <c r="V5" s="675"/>
      <c r="W5" s="675"/>
      <c r="X5" s="675"/>
      <c r="Y5" s="675"/>
      <c r="Z5" s="675"/>
      <c r="AA5" s="675"/>
      <c r="AB5" s="675"/>
      <c r="AC5" s="675"/>
      <c r="AD5" s="675"/>
    </row>
    <row r="6" spans="2:30" s="5" customFormat="1" ht="32.25" customHeight="1">
      <c r="B6" s="799" t="s">
        <v>725</v>
      </c>
      <c r="C6" s="799"/>
      <c r="D6" s="799"/>
      <c r="E6" s="799"/>
      <c r="F6" s="799"/>
      <c r="G6" s="799"/>
      <c r="H6" s="799"/>
      <c r="I6" s="799"/>
      <c r="J6" s="799"/>
      <c r="K6" s="799"/>
      <c r="L6" s="799"/>
      <c r="M6" s="799"/>
      <c r="N6" s="799"/>
      <c r="O6" s="799"/>
      <c r="P6" s="799"/>
      <c r="Q6" s="799"/>
      <c r="R6" s="799"/>
      <c r="S6" s="799"/>
      <c r="T6" s="799"/>
      <c r="U6" s="799"/>
      <c r="V6" s="799"/>
      <c r="W6" s="799"/>
      <c r="X6" s="799"/>
      <c r="Y6" s="799"/>
      <c r="Z6" s="799"/>
      <c r="AA6" s="799"/>
      <c r="AB6" s="799"/>
      <c r="AC6" s="799"/>
      <c r="AD6" s="799"/>
    </row>
    <row r="7" spans="2:30" s="5" customFormat="1" ht="17.25" customHeight="1"/>
    <row r="8" spans="2:30" s="5" customFormat="1" ht="17.25" customHeight="1">
      <c r="B8" s="807" t="s">
        <v>628</v>
      </c>
      <c r="C8" s="807"/>
      <c r="D8" s="807"/>
      <c r="E8" s="807"/>
      <c r="F8" s="808"/>
      <c r="G8" s="809"/>
      <c r="H8" s="810"/>
      <c r="I8" s="810"/>
      <c r="J8" s="810"/>
      <c r="K8" s="810"/>
      <c r="L8" s="810"/>
      <c r="M8" s="810"/>
      <c r="N8" s="810"/>
      <c r="O8" s="810"/>
      <c r="P8" s="810"/>
      <c r="Q8" s="810"/>
      <c r="R8" s="810"/>
      <c r="S8" s="810"/>
      <c r="T8" s="810"/>
      <c r="U8" s="810"/>
      <c r="V8" s="810"/>
      <c r="W8" s="810"/>
      <c r="X8" s="810"/>
      <c r="Y8" s="810"/>
      <c r="Z8" s="810"/>
      <c r="AA8" s="810"/>
      <c r="AB8" s="810"/>
      <c r="AC8" s="810"/>
      <c r="AD8" s="811"/>
    </row>
    <row r="9" spans="2:30" ht="17.25" customHeight="1">
      <c r="B9" s="808" t="s">
        <v>629</v>
      </c>
      <c r="C9" s="815"/>
      <c r="D9" s="815"/>
      <c r="E9" s="815"/>
      <c r="F9" s="815"/>
      <c r="G9" s="496" t="s">
        <v>264</v>
      </c>
      <c r="H9" s="441" t="s">
        <v>265</v>
      </c>
      <c r="I9" s="441"/>
      <c r="J9" s="441"/>
      <c r="K9" s="441"/>
      <c r="L9" s="497" t="s">
        <v>264</v>
      </c>
      <c r="M9" s="441" t="s">
        <v>266</v>
      </c>
      <c r="N9" s="441"/>
      <c r="O9" s="441"/>
      <c r="P9" s="441"/>
      <c r="Q9" s="497" t="s">
        <v>264</v>
      </c>
      <c r="R9" s="441" t="s">
        <v>267</v>
      </c>
      <c r="S9" s="499"/>
      <c r="T9" s="499"/>
      <c r="U9" s="499"/>
      <c r="V9" s="499"/>
      <c r="W9" s="499"/>
      <c r="X9" s="499"/>
      <c r="Y9" s="499"/>
      <c r="Z9" s="499"/>
      <c r="AA9" s="499"/>
      <c r="AB9" s="499"/>
      <c r="AC9" s="499"/>
      <c r="AD9" s="500"/>
    </row>
    <row r="10" spans="2:30" ht="17.25" customHeight="1">
      <c r="B10" s="816" t="s">
        <v>630</v>
      </c>
      <c r="C10" s="817"/>
      <c r="D10" s="817"/>
      <c r="E10" s="817"/>
      <c r="F10" s="818"/>
      <c r="G10" s="452" t="s">
        <v>264</v>
      </c>
      <c r="H10" s="5" t="s">
        <v>726</v>
      </c>
      <c r="I10" s="1"/>
      <c r="J10" s="1"/>
      <c r="K10" s="1"/>
      <c r="L10" s="1"/>
      <c r="M10" s="1"/>
      <c r="N10" s="1"/>
      <c r="O10" s="1"/>
      <c r="P10" s="1"/>
      <c r="Q10" s="1"/>
      <c r="R10" s="1"/>
      <c r="S10" s="506"/>
      <c r="T10" s="506"/>
      <c r="U10" s="506"/>
      <c r="V10" s="506"/>
      <c r="W10" s="506"/>
      <c r="X10" s="506"/>
      <c r="Y10" s="506"/>
      <c r="Z10" s="506"/>
      <c r="AA10" s="506"/>
      <c r="AB10" s="506"/>
      <c r="AC10" s="506"/>
      <c r="AD10" s="507"/>
    </row>
    <row r="11" spans="2:30" ht="17.25" customHeight="1">
      <c r="B11" s="819"/>
      <c r="C11" s="820"/>
      <c r="D11" s="820"/>
      <c r="E11" s="820"/>
      <c r="F11" s="821"/>
      <c r="G11" s="452" t="s">
        <v>264</v>
      </c>
      <c r="H11" s="5" t="s">
        <v>632</v>
      </c>
      <c r="I11" s="1"/>
      <c r="J11" s="1"/>
      <c r="K11" s="1"/>
      <c r="L11" s="1"/>
      <c r="M11" s="1"/>
      <c r="N11" s="1"/>
      <c r="O11" s="1"/>
      <c r="P11" s="1"/>
      <c r="Q11" s="1"/>
      <c r="R11" s="1"/>
      <c r="S11" s="506"/>
      <c r="T11" s="506"/>
      <c r="U11" s="506"/>
      <c r="V11" s="506"/>
      <c r="W11" s="506"/>
      <c r="X11" s="506"/>
      <c r="Y11" s="506"/>
      <c r="Z11" s="506"/>
      <c r="AA11" s="506"/>
      <c r="AB11" s="506"/>
      <c r="AC11" s="506"/>
      <c r="AD11" s="507"/>
    </row>
    <row r="12" spans="2:30" ht="17.25" customHeight="1">
      <c r="B12" s="822"/>
      <c r="C12" s="823"/>
      <c r="D12" s="823"/>
      <c r="E12" s="823"/>
      <c r="F12" s="824"/>
      <c r="G12" s="452" t="s">
        <v>264</v>
      </c>
      <c r="H12" s="5" t="s">
        <v>727</v>
      </c>
      <c r="I12" s="1"/>
      <c r="J12" s="1"/>
      <c r="K12" s="1"/>
      <c r="L12" s="1"/>
      <c r="M12" s="1"/>
      <c r="N12" s="1"/>
      <c r="O12" s="1"/>
      <c r="P12" s="1"/>
      <c r="Q12" s="1"/>
      <c r="R12" s="1"/>
      <c r="S12" s="506"/>
      <c r="T12" s="506"/>
      <c r="U12" s="506"/>
      <c r="V12" s="506"/>
      <c r="W12" s="506"/>
      <c r="X12" s="506"/>
      <c r="Y12" s="506"/>
      <c r="Z12" s="506"/>
      <c r="AA12" s="506"/>
      <c r="AB12" s="506"/>
      <c r="AC12" s="506"/>
      <c r="AD12" s="507"/>
    </row>
    <row r="13" spans="2:30" ht="17.25" customHeight="1">
      <c r="B13" s="816" t="s">
        <v>638</v>
      </c>
      <c r="C13" s="817"/>
      <c r="D13" s="817"/>
      <c r="E13" s="817"/>
      <c r="F13" s="818"/>
      <c r="G13" s="501" t="s">
        <v>264</v>
      </c>
      <c r="H13" s="446" t="s">
        <v>728</v>
      </c>
      <c r="I13" s="462"/>
      <c r="J13" s="462"/>
      <c r="K13" s="462"/>
      <c r="L13" s="462"/>
      <c r="M13" s="462"/>
      <c r="N13" s="462"/>
      <c r="O13" s="462"/>
      <c r="P13" s="462"/>
      <c r="Q13" s="462"/>
      <c r="R13" s="462"/>
      <c r="S13" s="502" t="s">
        <v>264</v>
      </c>
      <c r="T13" s="446" t="s">
        <v>729</v>
      </c>
      <c r="U13" s="503"/>
      <c r="V13" s="503"/>
      <c r="W13" s="503"/>
      <c r="X13" s="503"/>
      <c r="Y13" s="503"/>
      <c r="Z13" s="503"/>
      <c r="AA13" s="503"/>
      <c r="AB13" s="503"/>
      <c r="AC13" s="503"/>
      <c r="AD13" s="504"/>
    </row>
    <row r="14" spans="2:30" ht="17.25" customHeight="1">
      <c r="B14" s="822"/>
      <c r="C14" s="823"/>
      <c r="D14" s="823"/>
      <c r="E14" s="823"/>
      <c r="F14" s="824"/>
      <c r="G14" s="509" t="s">
        <v>264</v>
      </c>
      <c r="H14" s="430" t="s">
        <v>730</v>
      </c>
      <c r="I14" s="490"/>
      <c r="J14" s="490"/>
      <c r="K14" s="490"/>
      <c r="L14" s="490"/>
      <c r="M14" s="490"/>
      <c r="N14" s="490"/>
      <c r="O14" s="490"/>
      <c r="P14" s="490"/>
      <c r="Q14" s="490"/>
      <c r="R14" s="490"/>
      <c r="S14" s="511"/>
      <c r="T14" s="511"/>
      <c r="U14" s="511"/>
      <c r="V14" s="511"/>
      <c r="W14" s="511"/>
      <c r="X14" s="511"/>
      <c r="Y14" s="511"/>
      <c r="Z14" s="511"/>
      <c r="AA14" s="511"/>
      <c r="AB14" s="511"/>
      <c r="AC14" s="511"/>
      <c r="AD14" s="512"/>
    </row>
    <row r="15" spans="2:30" s="5" customFormat="1" ht="17.25" customHeight="1"/>
    <row r="16" spans="2:30" s="5" customFormat="1" ht="17.25" customHeight="1">
      <c r="B16" s="5" t="s">
        <v>731</v>
      </c>
    </row>
    <row r="17" spans="2:30" s="5" customFormat="1" ht="17.25" customHeight="1">
      <c r="B17" s="5" t="s">
        <v>732</v>
      </c>
      <c r="AC17" s="1"/>
      <c r="AD17" s="1"/>
    </row>
    <row r="18" spans="2:30" s="5" customFormat="1" ht="17.25" customHeight="1"/>
    <row r="19" spans="2:30" s="5" customFormat="1" ht="17.25" customHeight="1">
      <c r="B19" s="654" t="s">
        <v>733</v>
      </c>
      <c r="C19" s="655"/>
      <c r="D19" s="655"/>
      <c r="E19" s="655"/>
      <c r="F19" s="656"/>
      <c r="G19" s="445"/>
      <c r="H19" s="446"/>
      <c r="I19" s="446"/>
      <c r="J19" s="446"/>
      <c r="K19" s="446"/>
      <c r="L19" s="446"/>
      <c r="M19" s="446"/>
      <c r="N19" s="446"/>
      <c r="O19" s="446"/>
      <c r="P19" s="446"/>
      <c r="Q19" s="446"/>
      <c r="R19" s="446"/>
      <c r="S19" s="446"/>
      <c r="T19" s="446"/>
      <c r="U19" s="446"/>
      <c r="V19" s="446"/>
      <c r="W19" s="446"/>
      <c r="X19" s="446"/>
      <c r="Y19" s="446"/>
      <c r="Z19" s="445"/>
      <c r="AA19" s="446"/>
      <c r="AB19" s="446"/>
      <c r="AC19" s="462"/>
      <c r="AD19" s="479"/>
    </row>
    <row r="20" spans="2:30" s="5" customFormat="1" ht="17.25" customHeight="1">
      <c r="B20" s="825"/>
      <c r="C20" s="799"/>
      <c r="D20" s="799"/>
      <c r="E20" s="799"/>
      <c r="F20" s="826"/>
      <c r="G20" s="449"/>
      <c r="H20" s="5" t="s">
        <v>734</v>
      </c>
      <c r="Z20" s="449"/>
      <c r="AA20" s="450" t="s">
        <v>271</v>
      </c>
      <c r="AB20" s="450" t="s">
        <v>272</v>
      </c>
      <c r="AC20" s="450" t="s">
        <v>273</v>
      </c>
      <c r="AD20" s="558"/>
    </row>
    <row r="21" spans="2:30" s="5" customFormat="1" ht="17.25" customHeight="1">
      <c r="B21" s="825"/>
      <c r="C21" s="799"/>
      <c r="D21" s="799"/>
      <c r="E21" s="799"/>
      <c r="F21" s="826"/>
      <c r="G21" s="449"/>
      <c r="I21" s="559" t="s">
        <v>274</v>
      </c>
      <c r="J21" s="830" t="s">
        <v>735</v>
      </c>
      <c r="K21" s="814"/>
      <c r="L21" s="814"/>
      <c r="M21" s="814"/>
      <c r="N21" s="814"/>
      <c r="O21" s="814"/>
      <c r="P21" s="814"/>
      <c r="Q21" s="814"/>
      <c r="R21" s="814"/>
      <c r="S21" s="814"/>
      <c r="T21" s="814"/>
      <c r="U21" s="651"/>
      <c r="V21" s="652"/>
      <c r="W21" s="443" t="s">
        <v>546</v>
      </c>
      <c r="Z21" s="449"/>
      <c r="AA21" s="456"/>
      <c r="AB21" s="11"/>
      <c r="AC21" s="456"/>
      <c r="AD21" s="457"/>
    </row>
    <row r="22" spans="2:30" s="5" customFormat="1" ht="17.25" customHeight="1">
      <c r="B22" s="825"/>
      <c r="C22" s="799"/>
      <c r="D22" s="799"/>
      <c r="E22" s="799"/>
      <c r="F22" s="826"/>
      <c r="G22" s="449"/>
      <c r="I22" s="560" t="s">
        <v>275</v>
      </c>
      <c r="J22" s="561" t="s">
        <v>736</v>
      </c>
      <c r="K22" s="430"/>
      <c r="L22" s="430"/>
      <c r="M22" s="430"/>
      <c r="N22" s="430"/>
      <c r="O22" s="430"/>
      <c r="P22" s="430"/>
      <c r="Q22" s="430"/>
      <c r="R22" s="430"/>
      <c r="S22" s="430"/>
      <c r="T22" s="430"/>
      <c r="U22" s="812"/>
      <c r="V22" s="813"/>
      <c r="W22" s="431" t="s">
        <v>546</v>
      </c>
      <c r="Y22" s="542"/>
      <c r="Z22" s="453"/>
      <c r="AA22" s="452" t="s">
        <v>264</v>
      </c>
      <c r="AB22" s="452" t="s">
        <v>272</v>
      </c>
      <c r="AC22" s="452" t="s">
        <v>264</v>
      </c>
      <c r="AD22" s="457"/>
    </row>
    <row r="23" spans="2:30" s="5" customFormat="1" ht="17.25" customHeight="1">
      <c r="B23" s="825"/>
      <c r="C23" s="799"/>
      <c r="D23" s="799"/>
      <c r="E23" s="799"/>
      <c r="F23" s="826"/>
      <c r="G23" s="449"/>
      <c r="H23" s="5" t="s">
        <v>737</v>
      </c>
      <c r="U23" s="11"/>
      <c r="V23" s="11"/>
      <c r="Z23" s="449"/>
      <c r="AC23" s="1"/>
      <c r="AD23" s="457"/>
    </row>
    <row r="24" spans="2:30" s="5" customFormat="1" ht="17.25" customHeight="1">
      <c r="B24" s="825"/>
      <c r="C24" s="799"/>
      <c r="D24" s="799"/>
      <c r="E24" s="799"/>
      <c r="F24" s="826"/>
      <c r="G24" s="449"/>
      <c r="H24" s="5" t="s">
        <v>738</v>
      </c>
      <c r="T24" s="542"/>
      <c r="U24" s="562"/>
      <c r="V24" s="11"/>
      <c r="Z24" s="449"/>
      <c r="AC24" s="1"/>
      <c r="AD24" s="457"/>
    </row>
    <row r="25" spans="2:30" s="5" customFormat="1" ht="25.5" customHeight="1">
      <c r="B25" s="825"/>
      <c r="C25" s="799"/>
      <c r="D25" s="799"/>
      <c r="E25" s="799"/>
      <c r="F25" s="826"/>
      <c r="G25" s="449"/>
      <c r="I25" s="559" t="s">
        <v>283</v>
      </c>
      <c r="J25" s="814" t="s">
        <v>739</v>
      </c>
      <c r="K25" s="814"/>
      <c r="L25" s="814"/>
      <c r="M25" s="814"/>
      <c r="N25" s="814"/>
      <c r="O25" s="814"/>
      <c r="P25" s="814"/>
      <c r="Q25" s="814"/>
      <c r="R25" s="814"/>
      <c r="S25" s="814"/>
      <c r="T25" s="814"/>
      <c r="U25" s="651"/>
      <c r="V25" s="652"/>
      <c r="W25" s="443" t="s">
        <v>546</v>
      </c>
      <c r="Y25" s="542"/>
      <c r="Z25" s="453"/>
      <c r="AA25" s="452" t="s">
        <v>264</v>
      </c>
      <c r="AB25" s="452" t="s">
        <v>272</v>
      </c>
      <c r="AC25" s="452" t="s">
        <v>264</v>
      </c>
      <c r="AD25" s="457"/>
    </row>
    <row r="26" spans="2:30" s="5" customFormat="1" ht="17.25" customHeight="1">
      <c r="B26" s="827"/>
      <c r="C26" s="828"/>
      <c r="D26" s="828"/>
      <c r="E26" s="828"/>
      <c r="F26" s="829"/>
      <c r="G26" s="459"/>
      <c r="H26" s="430"/>
      <c r="I26" s="430"/>
      <c r="J26" s="430"/>
      <c r="K26" s="430"/>
      <c r="L26" s="430"/>
      <c r="M26" s="430"/>
      <c r="N26" s="430"/>
      <c r="O26" s="430"/>
      <c r="P26" s="430"/>
      <c r="Q26" s="430"/>
      <c r="R26" s="430"/>
      <c r="S26" s="430"/>
      <c r="T26" s="563"/>
      <c r="U26" s="563"/>
      <c r="V26" s="430"/>
      <c r="W26" s="430"/>
      <c r="X26" s="430"/>
      <c r="Y26" s="430"/>
      <c r="Z26" s="459"/>
      <c r="AA26" s="430"/>
      <c r="AB26" s="430"/>
      <c r="AC26" s="490"/>
      <c r="AD26" s="472"/>
    </row>
    <row r="27" spans="2:30" s="5" customFormat="1" ht="17.25" customHeight="1">
      <c r="B27" s="564"/>
      <c r="C27" s="438"/>
      <c r="D27" s="438"/>
      <c r="E27" s="438"/>
      <c r="F27" s="565"/>
      <c r="G27" s="445"/>
      <c r="H27" s="446"/>
      <c r="I27" s="446"/>
      <c r="J27" s="446"/>
      <c r="K27" s="446"/>
      <c r="L27" s="446"/>
      <c r="M27" s="446"/>
      <c r="N27" s="446"/>
      <c r="O27" s="446"/>
      <c r="P27" s="446"/>
      <c r="Q27" s="446"/>
      <c r="R27" s="446"/>
      <c r="S27" s="446"/>
      <c r="T27" s="566"/>
      <c r="U27" s="566"/>
      <c r="V27" s="446"/>
      <c r="W27" s="446"/>
      <c r="X27" s="446"/>
      <c r="Y27" s="446"/>
      <c r="Z27" s="446"/>
      <c r="AA27" s="446"/>
      <c r="AB27" s="446"/>
      <c r="AC27" s="462"/>
      <c r="AD27" s="479"/>
    </row>
    <row r="28" spans="2:30" s="5" customFormat="1" ht="17.25" customHeight="1">
      <c r="B28" s="825" t="s">
        <v>740</v>
      </c>
      <c r="C28" s="799"/>
      <c r="D28" s="799"/>
      <c r="E28" s="799"/>
      <c r="F28" s="826"/>
      <c r="G28" s="567" t="s">
        <v>741</v>
      </c>
      <c r="T28" s="542"/>
      <c r="U28" s="542"/>
      <c r="AC28" s="1"/>
      <c r="AD28" s="457"/>
    </row>
    <row r="29" spans="2:30" s="5" customFormat="1" ht="24" customHeight="1">
      <c r="B29" s="825"/>
      <c r="C29" s="799"/>
      <c r="D29" s="799"/>
      <c r="E29" s="799"/>
      <c r="F29" s="826"/>
      <c r="G29" s="831"/>
      <c r="H29" s="832"/>
      <c r="I29" s="832"/>
      <c r="J29" s="832"/>
      <c r="K29" s="832"/>
      <c r="L29" s="832"/>
      <c r="M29" s="832"/>
      <c r="N29" s="832"/>
      <c r="O29" s="832"/>
      <c r="P29" s="832"/>
      <c r="Q29" s="832"/>
      <c r="R29" s="832"/>
      <c r="S29" s="832"/>
      <c r="T29" s="832"/>
      <c r="U29" s="832"/>
      <c r="V29" s="832"/>
      <c r="W29" s="832"/>
      <c r="X29" s="832"/>
      <c r="Y29" s="832"/>
      <c r="Z29" s="832"/>
      <c r="AA29" s="832"/>
      <c r="AB29" s="832"/>
      <c r="AC29" s="832"/>
      <c r="AD29" s="833"/>
    </row>
    <row r="30" spans="2:30" s="5" customFormat="1" ht="17.25" customHeight="1">
      <c r="B30" s="469"/>
      <c r="C30" s="522"/>
      <c r="D30" s="522"/>
      <c r="E30" s="522"/>
      <c r="F30" s="568"/>
      <c r="G30" s="459"/>
      <c r="H30" s="430"/>
      <c r="I30" s="430"/>
      <c r="J30" s="430"/>
      <c r="K30" s="430"/>
      <c r="L30" s="430"/>
      <c r="M30" s="430"/>
      <c r="N30" s="430"/>
      <c r="O30" s="430"/>
      <c r="P30" s="430"/>
      <c r="Q30" s="430"/>
      <c r="R30" s="430"/>
      <c r="S30" s="430"/>
      <c r="T30" s="563"/>
      <c r="U30" s="563"/>
      <c r="V30" s="430"/>
      <c r="W30" s="430"/>
      <c r="X30" s="430"/>
      <c r="Y30" s="430"/>
      <c r="Z30" s="430"/>
      <c r="AA30" s="430"/>
      <c r="AB30" s="430"/>
      <c r="AC30" s="490"/>
      <c r="AD30" s="472"/>
    </row>
    <row r="31" spans="2:30" s="5" customFormat="1" ht="17.25" customHeight="1">
      <c r="B31" s="535"/>
      <c r="C31" s="535"/>
      <c r="D31" s="535"/>
      <c r="E31" s="535"/>
      <c r="F31" s="535"/>
      <c r="T31" s="542"/>
      <c r="U31" s="542"/>
    </row>
    <row r="32" spans="2:30" s="5" customFormat="1" ht="17.25" customHeight="1">
      <c r="B32" s="5" t="s">
        <v>742</v>
      </c>
      <c r="C32" s="535"/>
      <c r="D32" s="535"/>
      <c r="E32" s="535"/>
      <c r="F32" s="535"/>
      <c r="T32" s="542"/>
      <c r="U32" s="542"/>
    </row>
    <row r="33" spans="1:31" s="5" customFormat="1" ht="17.25" customHeight="1">
      <c r="B33" s="535"/>
      <c r="C33" s="535"/>
      <c r="D33" s="535"/>
      <c r="E33" s="535"/>
      <c r="F33" s="535"/>
      <c r="T33" s="542"/>
      <c r="U33" s="542"/>
    </row>
    <row r="34" spans="1:31" s="5" customFormat="1" ht="17.25" customHeight="1">
      <c r="B34" s="654" t="s">
        <v>733</v>
      </c>
      <c r="C34" s="655"/>
      <c r="D34" s="655"/>
      <c r="E34" s="655"/>
      <c r="F34" s="656"/>
      <c r="G34" s="445"/>
      <c r="H34" s="446"/>
      <c r="I34" s="446"/>
      <c r="J34" s="446"/>
      <c r="K34" s="446"/>
      <c r="L34" s="446"/>
      <c r="M34" s="446"/>
      <c r="N34" s="446"/>
      <c r="O34" s="446"/>
      <c r="P34" s="446"/>
      <c r="Q34" s="446"/>
      <c r="R34" s="446"/>
      <c r="S34" s="446"/>
      <c r="T34" s="446"/>
      <c r="U34" s="446"/>
      <c r="V34" s="446"/>
      <c r="W34" s="446"/>
      <c r="X34" s="446"/>
      <c r="Y34" s="446"/>
      <c r="Z34" s="445"/>
      <c r="AA34" s="446"/>
      <c r="AB34" s="446"/>
      <c r="AC34" s="462"/>
      <c r="AD34" s="479"/>
    </row>
    <row r="35" spans="1:31" s="5" customFormat="1" ht="17.25" customHeight="1">
      <c r="B35" s="825"/>
      <c r="C35" s="799"/>
      <c r="D35" s="799"/>
      <c r="E35" s="799"/>
      <c r="F35" s="826"/>
      <c r="G35" s="449"/>
      <c r="H35" s="5" t="s">
        <v>743</v>
      </c>
      <c r="Z35" s="449"/>
      <c r="AA35" s="450" t="s">
        <v>271</v>
      </c>
      <c r="AB35" s="450" t="s">
        <v>272</v>
      </c>
      <c r="AC35" s="450" t="s">
        <v>273</v>
      </c>
      <c r="AD35" s="558"/>
    </row>
    <row r="36" spans="1:31" s="5" customFormat="1" ht="17.25" customHeight="1">
      <c r="B36" s="825"/>
      <c r="C36" s="799"/>
      <c r="D36" s="799"/>
      <c r="E36" s="799"/>
      <c r="F36" s="826"/>
      <c r="G36" s="449"/>
      <c r="I36" s="559" t="s">
        <v>274</v>
      </c>
      <c r="J36" s="830" t="s">
        <v>735</v>
      </c>
      <c r="K36" s="814"/>
      <c r="L36" s="814"/>
      <c r="M36" s="814"/>
      <c r="N36" s="814"/>
      <c r="O36" s="814"/>
      <c r="P36" s="814"/>
      <c r="Q36" s="814"/>
      <c r="R36" s="814"/>
      <c r="S36" s="814"/>
      <c r="T36" s="814"/>
      <c r="U36" s="834"/>
      <c r="V36" s="651"/>
      <c r="W36" s="443" t="s">
        <v>546</v>
      </c>
      <c r="Z36" s="449"/>
      <c r="AA36" s="456"/>
      <c r="AB36" s="11"/>
      <c r="AC36" s="456"/>
      <c r="AD36" s="457"/>
    </row>
    <row r="37" spans="1:31" s="5" customFormat="1" ht="17.25" customHeight="1">
      <c r="B37" s="825"/>
      <c r="C37" s="799"/>
      <c r="D37" s="799"/>
      <c r="E37" s="799"/>
      <c r="F37" s="826"/>
      <c r="G37" s="449"/>
      <c r="I37" s="560" t="s">
        <v>275</v>
      </c>
      <c r="J37" s="561" t="s">
        <v>736</v>
      </c>
      <c r="K37" s="430"/>
      <c r="L37" s="430"/>
      <c r="M37" s="430"/>
      <c r="N37" s="430"/>
      <c r="O37" s="430"/>
      <c r="P37" s="430"/>
      <c r="Q37" s="430"/>
      <c r="R37" s="430"/>
      <c r="S37" s="430"/>
      <c r="T37" s="430"/>
      <c r="U37" s="834"/>
      <c r="V37" s="651"/>
      <c r="W37" s="431" t="s">
        <v>546</v>
      </c>
      <c r="Y37" s="542"/>
      <c r="Z37" s="453"/>
      <c r="AA37" s="452" t="s">
        <v>264</v>
      </c>
      <c r="AB37" s="452" t="s">
        <v>272</v>
      </c>
      <c r="AC37" s="452" t="s">
        <v>264</v>
      </c>
      <c r="AD37" s="457"/>
    </row>
    <row r="38" spans="1:31" s="5" customFormat="1" ht="17.25" customHeight="1">
      <c r="A38" s="451"/>
      <c r="B38" s="827"/>
      <c r="C38" s="828"/>
      <c r="D38" s="828"/>
      <c r="E38" s="828"/>
      <c r="F38" s="829"/>
      <c r="G38" s="459"/>
      <c r="H38" s="430"/>
      <c r="I38" s="430"/>
      <c r="J38" s="430"/>
      <c r="K38" s="430"/>
      <c r="L38" s="430"/>
      <c r="M38" s="430"/>
      <c r="N38" s="430"/>
      <c r="O38" s="430"/>
      <c r="P38" s="430"/>
      <c r="Q38" s="430"/>
      <c r="R38" s="430"/>
      <c r="S38" s="430"/>
      <c r="T38" s="563"/>
      <c r="U38" s="563"/>
      <c r="V38" s="430"/>
      <c r="W38" s="430"/>
      <c r="X38" s="430"/>
      <c r="Y38" s="430"/>
      <c r="Z38" s="459"/>
      <c r="AA38" s="430"/>
      <c r="AB38" s="430"/>
      <c r="AC38" s="490"/>
      <c r="AD38" s="472"/>
      <c r="AE38" s="449"/>
    </row>
    <row r="39" spans="1:31" s="5" customFormat="1" ht="17.25" customHeight="1">
      <c r="B39" s="535"/>
      <c r="C39" s="438"/>
      <c r="D39" s="535"/>
      <c r="E39" s="535"/>
      <c r="F39" s="535"/>
      <c r="T39" s="542"/>
      <c r="U39" s="542"/>
    </row>
    <row r="40" spans="1:31" s="5" customFormat="1" ht="17.25" customHeight="1">
      <c r="B40" s="5" t="s">
        <v>744</v>
      </c>
      <c r="C40" s="535"/>
      <c r="D40" s="535"/>
      <c r="E40" s="535"/>
      <c r="F40" s="535"/>
      <c r="T40" s="542"/>
      <c r="U40" s="542"/>
    </row>
    <row r="41" spans="1:31" s="5" customFormat="1" ht="17.25" customHeight="1">
      <c r="B41" s="485" t="s">
        <v>745</v>
      </c>
      <c r="C41" s="535"/>
      <c r="D41" s="535"/>
      <c r="E41" s="535"/>
      <c r="F41" s="535"/>
      <c r="T41" s="542"/>
      <c r="U41" s="542"/>
    </row>
    <row r="42" spans="1:31" s="5" customFormat="1" ht="17.25" customHeight="1">
      <c r="B42" s="654" t="s">
        <v>733</v>
      </c>
      <c r="C42" s="655"/>
      <c r="D42" s="655"/>
      <c r="E42" s="655"/>
      <c r="F42" s="656"/>
      <c r="G42" s="445"/>
      <c r="H42" s="446"/>
      <c r="I42" s="446"/>
      <c r="J42" s="446"/>
      <c r="K42" s="446"/>
      <c r="L42" s="446"/>
      <c r="M42" s="446"/>
      <c r="N42" s="446"/>
      <c r="O42" s="446"/>
      <c r="P42" s="446"/>
      <c r="Q42" s="446"/>
      <c r="R42" s="446"/>
      <c r="S42" s="446"/>
      <c r="T42" s="446"/>
      <c r="U42" s="446"/>
      <c r="V42" s="446"/>
      <c r="W42" s="446"/>
      <c r="X42" s="446"/>
      <c r="Y42" s="446"/>
      <c r="Z42" s="445"/>
      <c r="AA42" s="446"/>
      <c r="AB42" s="446"/>
      <c r="AC42" s="462"/>
      <c r="AD42" s="479"/>
    </row>
    <row r="43" spans="1:31" s="5" customFormat="1" ht="17.25" customHeight="1">
      <c r="B43" s="825"/>
      <c r="C43" s="799"/>
      <c r="D43" s="799"/>
      <c r="E43" s="799"/>
      <c r="F43" s="826"/>
      <c r="G43" s="449"/>
      <c r="H43" s="5" t="s">
        <v>746</v>
      </c>
      <c r="Z43" s="449"/>
      <c r="AA43" s="450" t="s">
        <v>271</v>
      </c>
      <c r="AB43" s="450" t="s">
        <v>272</v>
      </c>
      <c r="AC43" s="450" t="s">
        <v>273</v>
      </c>
      <c r="AD43" s="558"/>
    </row>
    <row r="44" spans="1:31" s="5" customFormat="1" ht="17.25" customHeight="1">
      <c r="B44" s="825"/>
      <c r="C44" s="799"/>
      <c r="D44" s="799"/>
      <c r="E44" s="799"/>
      <c r="F44" s="826"/>
      <c r="G44" s="449"/>
      <c r="I44" s="559" t="s">
        <v>274</v>
      </c>
      <c r="J44" s="830" t="s">
        <v>735</v>
      </c>
      <c r="K44" s="814"/>
      <c r="L44" s="814"/>
      <c r="M44" s="814"/>
      <c r="N44" s="814"/>
      <c r="O44" s="814"/>
      <c r="P44" s="814"/>
      <c r="Q44" s="814"/>
      <c r="R44" s="814"/>
      <c r="S44" s="814"/>
      <c r="T44" s="814"/>
      <c r="U44" s="834"/>
      <c r="V44" s="651"/>
      <c r="W44" s="443" t="s">
        <v>546</v>
      </c>
      <c r="Z44" s="449"/>
      <c r="AA44" s="456"/>
      <c r="AB44" s="11"/>
      <c r="AC44" s="456"/>
      <c r="AD44" s="457"/>
    </row>
    <row r="45" spans="1:31" s="5" customFormat="1" ht="17.25" customHeight="1">
      <c r="B45" s="825"/>
      <c r="C45" s="799"/>
      <c r="D45" s="799"/>
      <c r="E45" s="799"/>
      <c r="F45" s="826"/>
      <c r="G45" s="449"/>
      <c r="I45" s="560" t="s">
        <v>275</v>
      </c>
      <c r="J45" s="561" t="s">
        <v>736</v>
      </c>
      <c r="K45" s="430"/>
      <c r="L45" s="430"/>
      <c r="M45" s="430"/>
      <c r="N45" s="430"/>
      <c r="O45" s="430"/>
      <c r="P45" s="430"/>
      <c r="Q45" s="430"/>
      <c r="R45" s="430"/>
      <c r="S45" s="430"/>
      <c r="T45" s="430"/>
      <c r="U45" s="834"/>
      <c r="V45" s="651"/>
      <c r="W45" s="431" t="s">
        <v>546</v>
      </c>
      <c r="Y45" s="542"/>
      <c r="Z45" s="453"/>
      <c r="AA45" s="452" t="s">
        <v>264</v>
      </c>
      <c r="AB45" s="452" t="s">
        <v>272</v>
      </c>
      <c r="AC45" s="452" t="s">
        <v>264</v>
      </c>
      <c r="AD45" s="457"/>
    </row>
    <row r="46" spans="1:31" s="5" customFormat="1" ht="17.25" customHeight="1">
      <c r="B46" s="827"/>
      <c r="C46" s="828"/>
      <c r="D46" s="828"/>
      <c r="E46" s="828"/>
      <c r="F46" s="829"/>
      <c r="G46" s="459"/>
      <c r="H46" s="430"/>
      <c r="I46" s="430"/>
      <c r="J46" s="430"/>
      <c r="K46" s="430"/>
      <c r="L46" s="430"/>
      <c r="M46" s="430"/>
      <c r="N46" s="430"/>
      <c r="O46" s="430"/>
      <c r="P46" s="430"/>
      <c r="Q46" s="430"/>
      <c r="R46" s="430"/>
      <c r="S46" s="430"/>
      <c r="T46" s="563"/>
      <c r="U46" s="563"/>
      <c r="V46" s="430"/>
      <c r="W46" s="430"/>
      <c r="X46" s="430"/>
      <c r="Y46" s="430"/>
      <c r="Z46" s="459"/>
      <c r="AA46" s="430"/>
      <c r="AB46" s="430"/>
      <c r="AC46" s="490"/>
      <c r="AD46" s="472"/>
    </row>
    <row r="47" spans="1:31" s="5" customFormat="1" ht="17.25" customHeight="1">
      <c r="B47" s="654" t="s">
        <v>747</v>
      </c>
      <c r="C47" s="655"/>
      <c r="D47" s="655"/>
      <c r="E47" s="655"/>
      <c r="F47" s="656"/>
      <c r="G47" s="445"/>
      <c r="H47" s="446"/>
      <c r="I47" s="446"/>
      <c r="J47" s="446"/>
      <c r="K47" s="446"/>
      <c r="L47" s="446"/>
      <c r="M47" s="446"/>
      <c r="N47" s="446"/>
      <c r="O47" s="446"/>
      <c r="P47" s="446"/>
      <c r="Q47" s="446"/>
      <c r="R47" s="446"/>
      <c r="S47" s="446"/>
      <c r="T47" s="446"/>
      <c r="U47" s="446"/>
      <c r="V47" s="446"/>
      <c r="W47" s="446"/>
      <c r="X47" s="446"/>
      <c r="Y47" s="446"/>
      <c r="Z47" s="445"/>
      <c r="AA47" s="446"/>
      <c r="AB47" s="446"/>
      <c r="AC47" s="462"/>
      <c r="AD47" s="479"/>
    </row>
    <row r="48" spans="1:31" s="5" customFormat="1" ht="17.25" customHeight="1">
      <c r="B48" s="825"/>
      <c r="C48" s="799"/>
      <c r="D48" s="799"/>
      <c r="E48" s="799"/>
      <c r="F48" s="826"/>
      <c r="G48" s="449"/>
      <c r="H48" s="5" t="s">
        <v>748</v>
      </c>
      <c r="Z48" s="449"/>
      <c r="AA48" s="450" t="s">
        <v>271</v>
      </c>
      <c r="AB48" s="450" t="s">
        <v>272</v>
      </c>
      <c r="AC48" s="450" t="s">
        <v>273</v>
      </c>
      <c r="AD48" s="558"/>
    </row>
    <row r="49" spans="2:30" s="5" customFormat="1" ht="17.25" customHeight="1">
      <c r="B49" s="825"/>
      <c r="C49" s="799"/>
      <c r="D49" s="799"/>
      <c r="E49" s="799"/>
      <c r="F49" s="826"/>
      <c r="G49" s="449"/>
      <c r="I49" s="559" t="s">
        <v>274</v>
      </c>
      <c r="J49" s="835" t="s">
        <v>749</v>
      </c>
      <c r="K49" s="836"/>
      <c r="L49" s="836"/>
      <c r="M49" s="836"/>
      <c r="N49" s="836"/>
      <c r="O49" s="836"/>
      <c r="P49" s="836"/>
      <c r="Q49" s="836"/>
      <c r="R49" s="836"/>
      <c r="S49" s="836"/>
      <c r="T49" s="836"/>
      <c r="U49" s="834"/>
      <c r="V49" s="651"/>
      <c r="W49" s="443" t="s">
        <v>546</v>
      </c>
      <c r="Z49" s="449"/>
      <c r="AA49" s="456"/>
      <c r="AB49" s="11"/>
      <c r="AC49" s="456"/>
      <c r="AD49" s="457"/>
    </row>
    <row r="50" spans="2:30" s="5" customFormat="1" ht="17.25" customHeight="1">
      <c r="B50" s="825"/>
      <c r="C50" s="799"/>
      <c r="D50" s="799"/>
      <c r="E50" s="799"/>
      <c r="F50" s="826"/>
      <c r="G50" s="449"/>
      <c r="I50" s="560" t="s">
        <v>275</v>
      </c>
      <c r="J50" s="830" t="s">
        <v>750</v>
      </c>
      <c r="K50" s="814"/>
      <c r="L50" s="814"/>
      <c r="M50" s="814"/>
      <c r="N50" s="814"/>
      <c r="O50" s="814"/>
      <c r="P50" s="814"/>
      <c r="Q50" s="814"/>
      <c r="R50" s="814"/>
      <c r="S50" s="814"/>
      <c r="T50" s="814"/>
      <c r="U50" s="834"/>
      <c r="V50" s="651"/>
      <c r="W50" s="431" t="s">
        <v>546</v>
      </c>
      <c r="Y50" s="542"/>
      <c r="Z50" s="453"/>
      <c r="AA50" s="452" t="s">
        <v>264</v>
      </c>
      <c r="AB50" s="452" t="s">
        <v>272</v>
      </c>
      <c r="AC50" s="452" t="s">
        <v>264</v>
      </c>
      <c r="AD50" s="457"/>
    </row>
    <row r="51" spans="2:30" s="5" customFormat="1" ht="17.25" customHeight="1">
      <c r="B51" s="827"/>
      <c r="C51" s="828"/>
      <c r="D51" s="828"/>
      <c r="E51" s="828"/>
      <c r="F51" s="829"/>
      <c r="G51" s="459"/>
      <c r="H51" s="430"/>
      <c r="I51" s="430"/>
      <c r="J51" s="430"/>
      <c r="K51" s="430"/>
      <c r="L51" s="430"/>
      <c r="M51" s="430"/>
      <c r="N51" s="430"/>
      <c r="O51" s="430"/>
      <c r="P51" s="430"/>
      <c r="Q51" s="430"/>
      <c r="R51" s="430"/>
      <c r="S51" s="430"/>
      <c r="T51" s="563"/>
      <c r="U51" s="563"/>
      <c r="V51" s="430"/>
      <c r="W51" s="430"/>
      <c r="X51" s="430"/>
      <c r="Y51" s="430"/>
      <c r="Z51" s="459"/>
      <c r="AA51" s="430"/>
      <c r="AB51" s="430"/>
      <c r="AC51" s="490"/>
      <c r="AD51" s="472"/>
    </row>
    <row r="52" spans="2:30" s="5" customFormat="1" ht="17.25" customHeight="1">
      <c r="B52" s="654" t="s">
        <v>751</v>
      </c>
      <c r="C52" s="655"/>
      <c r="D52" s="655"/>
      <c r="E52" s="655"/>
      <c r="F52" s="656"/>
      <c r="G52" s="445"/>
      <c r="H52" s="446"/>
      <c r="I52" s="446"/>
      <c r="J52" s="446"/>
      <c r="K52" s="446"/>
      <c r="L52" s="446"/>
      <c r="M52" s="446"/>
      <c r="N52" s="446"/>
      <c r="O52" s="446"/>
      <c r="P52" s="446"/>
      <c r="Q52" s="446"/>
      <c r="R52" s="446"/>
      <c r="S52" s="446"/>
      <c r="T52" s="446"/>
      <c r="U52" s="446"/>
      <c r="V52" s="446"/>
      <c r="W52" s="446"/>
      <c r="X52" s="446"/>
      <c r="Y52" s="446"/>
      <c r="Z52" s="445"/>
      <c r="AA52" s="446"/>
      <c r="AB52" s="446"/>
      <c r="AC52" s="462"/>
      <c r="AD52" s="479"/>
    </row>
    <row r="53" spans="2:30" s="5" customFormat="1" ht="17.25" customHeight="1">
      <c r="B53" s="825"/>
      <c r="C53" s="799"/>
      <c r="D53" s="799"/>
      <c r="E53" s="799"/>
      <c r="F53" s="826"/>
      <c r="G53" s="449"/>
      <c r="H53" s="5" t="s">
        <v>752</v>
      </c>
      <c r="Z53" s="449"/>
      <c r="AA53" s="450" t="s">
        <v>271</v>
      </c>
      <c r="AB53" s="450" t="s">
        <v>272</v>
      </c>
      <c r="AC53" s="450" t="s">
        <v>273</v>
      </c>
      <c r="AD53" s="558"/>
    </row>
    <row r="54" spans="2:30" s="5" customFormat="1" ht="25.5" customHeight="1">
      <c r="B54" s="825"/>
      <c r="C54" s="799"/>
      <c r="D54" s="799"/>
      <c r="E54" s="799"/>
      <c r="F54" s="826"/>
      <c r="G54" s="449"/>
      <c r="I54" s="559" t="s">
        <v>274</v>
      </c>
      <c r="J54" s="835" t="s">
        <v>753</v>
      </c>
      <c r="K54" s="836"/>
      <c r="L54" s="836"/>
      <c r="M54" s="836"/>
      <c r="N54" s="836"/>
      <c r="O54" s="836"/>
      <c r="P54" s="836"/>
      <c r="Q54" s="836"/>
      <c r="R54" s="836"/>
      <c r="S54" s="836"/>
      <c r="T54" s="836"/>
      <c r="U54" s="834"/>
      <c r="V54" s="651"/>
      <c r="W54" s="443" t="s">
        <v>546</v>
      </c>
      <c r="Z54" s="449"/>
      <c r="AA54" s="456"/>
      <c r="AB54" s="11"/>
      <c r="AC54" s="456"/>
      <c r="AD54" s="457"/>
    </row>
    <row r="55" spans="2:30" s="5" customFormat="1" ht="26.25" customHeight="1">
      <c r="B55" s="825"/>
      <c r="C55" s="799"/>
      <c r="D55" s="799"/>
      <c r="E55" s="799"/>
      <c r="F55" s="826"/>
      <c r="G55" s="449"/>
      <c r="I55" s="560" t="s">
        <v>275</v>
      </c>
      <c r="J55" s="830" t="s">
        <v>754</v>
      </c>
      <c r="K55" s="814"/>
      <c r="L55" s="814"/>
      <c r="M55" s="814"/>
      <c r="N55" s="814"/>
      <c r="O55" s="814"/>
      <c r="P55" s="814"/>
      <c r="Q55" s="814"/>
      <c r="R55" s="814"/>
      <c r="S55" s="814"/>
      <c r="T55" s="814"/>
      <c r="U55" s="834"/>
      <c r="V55" s="651"/>
      <c r="W55" s="431" t="s">
        <v>546</v>
      </c>
      <c r="Y55" s="542"/>
      <c r="Z55" s="453"/>
      <c r="AA55" s="452" t="s">
        <v>264</v>
      </c>
      <c r="AB55" s="452" t="s">
        <v>272</v>
      </c>
      <c r="AC55" s="452" t="s">
        <v>264</v>
      </c>
      <c r="AD55" s="457"/>
    </row>
    <row r="56" spans="2:30" s="5" customFormat="1" ht="17.25" customHeight="1">
      <c r="B56" s="827"/>
      <c r="C56" s="828"/>
      <c r="D56" s="828"/>
      <c r="E56" s="828"/>
      <c r="F56" s="829"/>
      <c r="G56" s="459"/>
      <c r="H56" s="430"/>
      <c r="I56" s="430"/>
      <c r="J56" s="430"/>
      <c r="K56" s="430"/>
      <c r="L56" s="430"/>
      <c r="M56" s="430"/>
      <c r="N56" s="430"/>
      <c r="O56" s="430"/>
      <c r="P56" s="430"/>
      <c r="Q56" s="430"/>
      <c r="R56" s="430"/>
      <c r="S56" s="430"/>
      <c r="T56" s="563"/>
      <c r="U56" s="563"/>
      <c r="V56" s="430"/>
      <c r="W56" s="430"/>
      <c r="X56" s="430"/>
      <c r="Y56" s="430"/>
      <c r="Z56" s="459"/>
      <c r="AA56" s="430"/>
      <c r="AB56" s="430"/>
      <c r="AC56" s="490"/>
      <c r="AD56" s="472"/>
    </row>
    <row r="57" spans="2:30" s="5" customFormat="1" ht="17.25" customHeight="1">
      <c r="B57" s="535"/>
      <c r="C57" s="535"/>
      <c r="D57" s="535"/>
      <c r="E57" s="535"/>
      <c r="F57" s="535"/>
      <c r="T57" s="542"/>
      <c r="U57" s="542"/>
    </row>
    <row r="58" spans="2:30" s="5" customFormat="1" ht="17.25" customHeight="1">
      <c r="B58" s="840" t="s">
        <v>625</v>
      </c>
      <c r="C58" s="841"/>
      <c r="D58" s="543" t="s">
        <v>292</v>
      </c>
      <c r="E58" s="543"/>
      <c r="F58" s="543"/>
      <c r="G58" s="543"/>
      <c r="H58" s="543"/>
      <c r="I58" s="543"/>
      <c r="J58" s="543"/>
      <c r="K58" s="543"/>
      <c r="L58" s="543"/>
      <c r="M58" s="543"/>
      <c r="N58" s="543"/>
      <c r="O58" s="543"/>
      <c r="P58" s="543"/>
      <c r="Q58" s="543"/>
      <c r="R58" s="543"/>
      <c r="S58" s="543"/>
      <c r="T58" s="543"/>
      <c r="U58" s="543"/>
      <c r="V58" s="543"/>
      <c r="W58" s="543"/>
      <c r="X58" s="543"/>
      <c r="Y58" s="543"/>
      <c r="Z58" s="543"/>
      <c r="AA58" s="543"/>
      <c r="AB58" s="543"/>
      <c r="AC58" s="543"/>
      <c r="AD58" s="543"/>
    </row>
    <row r="59" spans="2:30" s="5" customFormat="1" ht="17.25" customHeight="1">
      <c r="B59" s="837"/>
      <c r="C59" s="838"/>
      <c r="D59" s="839"/>
      <c r="E59" s="839"/>
      <c r="F59" s="839"/>
      <c r="G59" s="839"/>
      <c r="H59" s="839"/>
      <c r="I59" s="839"/>
      <c r="J59" s="839"/>
      <c r="K59" s="839"/>
      <c r="L59" s="839"/>
      <c r="M59" s="839"/>
      <c r="N59" s="839"/>
      <c r="O59" s="839"/>
      <c r="P59" s="839"/>
      <c r="Q59" s="839"/>
      <c r="R59" s="839"/>
      <c r="S59" s="839"/>
      <c r="T59" s="839"/>
      <c r="U59" s="839"/>
      <c r="V59" s="839"/>
      <c r="W59" s="839"/>
      <c r="X59" s="839"/>
      <c r="Y59" s="839"/>
      <c r="Z59" s="839"/>
      <c r="AA59" s="839"/>
      <c r="AB59" s="839"/>
      <c r="AC59" s="839"/>
      <c r="AD59" s="839"/>
    </row>
    <row r="60" spans="2:30" s="5" customFormat="1" ht="17.25" customHeight="1">
      <c r="B60" s="436"/>
      <c r="C60" s="436"/>
      <c r="D60" s="436"/>
      <c r="E60" s="436"/>
      <c r="F60" s="436"/>
      <c r="G60" s="436"/>
      <c r="H60" s="436"/>
      <c r="I60" s="436"/>
      <c r="J60" s="436"/>
      <c r="K60" s="436"/>
      <c r="L60" s="436"/>
      <c r="M60" s="436"/>
      <c r="N60" s="436"/>
      <c r="O60" s="436"/>
      <c r="P60" s="436"/>
      <c r="Q60" s="436"/>
      <c r="R60" s="436"/>
      <c r="S60" s="436"/>
      <c r="T60" s="436"/>
      <c r="U60" s="436"/>
      <c r="V60" s="436"/>
      <c r="W60" s="436"/>
      <c r="X60" s="436"/>
      <c r="Y60" s="436"/>
      <c r="Z60" s="436"/>
      <c r="AA60" s="436"/>
      <c r="AB60" s="436"/>
      <c r="AC60" s="436"/>
      <c r="AD60" s="436"/>
    </row>
    <row r="61" spans="2:30" s="5" customFormat="1" ht="17.25" customHeight="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row>
    <row r="62" spans="2:30" s="3" customFormat="1" ht="17.25" customHeight="1"/>
    <row r="63" spans="2:30" ht="17.25" customHeight="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row>
    <row r="64" spans="2:30" ht="17.25" customHeight="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row>
    <row r="65" spans="2:30" s="3" customFormat="1" ht="17.25" customHeight="1">
      <c r="B65" s="54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2:30" s="3" customFormat="1" ht="17.25" customHeight="1">
      <c r="B66" s="54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2:30" s="3" customFormat="1" ht="17.25" customHeight="1">
      <c r="B67" s="54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2:30" s="3" customFormat="1" ht="17.25" customHeight="1">
      <c r="B68" s="54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2:30" s="3" customFormat="1" ht="17.25" customHeight="1">
      <c r="B69" s="54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2:30" s="3" customFormat="1" ht="17.25" customHeight="1">
      <c r="B70" s="54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122" spans="3:7" ht="17.25" customHeight="1">
      <c r="C122" s="550"/>
      <c r="D122" s="550"/>
      <c r="E122" s="550"/>
      <c r="F122" s="550"/>
      <c r="G122" s="550"/>
    </row>
    <row r="123" spans="3:7" ht="17.25" customHeight="1">
      <c r="C123" s="551"/>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13"/>
  <dataValidations count="1">
    <dataValidation type="list" allowBlank="1" showInputMessage="1" showErrorMessage="1" sqref="G9:G14 L9 Q9 S13 AA22 AC22 AA25 AC25 AA37 AC37 AA45 AC45 AA50 AC50 AA55 AC55">
      <formula1>"□,■"</formula1>
    </dataValidation>
  </dataValidations>
  <pageMargins left="0.7" right="0.7" top="0.75" bottom="0.75" header="0.3" footer="0.3"/>
  <pageSetup paperSize="9" scale="96" orientation="portrait" verticalDpi="0" r:id="rId1"/>
  <rowBreaks count="2" manualBreakCount="2">
    <brk id="31" max="30" man="1"/>
    <brk id="59" max="3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60" zoomScaleNormal="100" workbookViewId="0">
      <selection activeCell="B4" sqref="B4:AA4"/>
    </sheetView>
  </sheetViews>
  <sheetFormatPr defaultColWidth="3.44140625" defaultRowHeight="13.2"/>
  <cols>
    <col min="1" max="1" width="3.44140625" style="2"/>
    <col min="2" max="2" width="3" style="549" customWidth="1"/>
    <col min="3" max="7" width="3.44140625" style="2"/>
    <col min="8" max="8" width="2.44140625" style="2" customWidth="1"/>
    <col min="9" max="16384" width="3.44140625" style="2"/>
  </cols>
  <sheetData>
    <row r="1" spans="2:27" s="5" customFormat="1"/>
    <row r="2" spans="2:27" s="5" customFormat="1">
      <c r="B2" s="5" t="s">
        <v>667</v>
      </c>
      <c r="AA2" s="61" t="s">
        <v>668</v>
      </c>
    </row>
    <row r="3" spans="2:27" s="5" customFormat="1" ht="8.25" customHeight="1"/>
    <row r="4" spans="2:27" s="5" customFormat="1">
      <c r="B4" s="675" t="s">
        <v>669</v>
      </c>
      <c r="C4" s="675"/>
      <c r="D4" s="675"/>
      <c r="E4" s="675"/>
      <c r="F4" s="675"/>
      <c r="G4" s="675"/>
      <c r="H4" s="675"/>
      <c r="I4" s="675"/>
      <c r="J4" s="675"/>
      <c r="K4" s="675"/>
      <c r="L4" s="675"/>
      <c r="M4" s="675"/>
      <c r="N4" s="675"/>
      <c r="O4" s="675"/>
      <c r="P4" s="675"/>
      <c r="Q4" s="675"/>
      <c r="R4" s="675"/>
      <c r="S4" s="675"/>
      <c r="T4" s="675"/>
      <c r="U4" s="675"/>
      <c r="V4" s="675"/>
      <c r="W4" s="675"/>
      <c r="X4" s="675"/>
      <c r="Y4" s="675"/>
      <c r="Z4" s="675"/>
      <c r="AA4" s="675"/>
    </row>
    <row r="5" spans="2:27" s="5" customFormat="1" ht="6.75" customHeight="1"/>
    <row r="6" spans="2:27" s="5" customFormat="1" ht="18.600000000000001" customHeight="1">
      <c r="B6" s="834" t="s">
        <v>670</v>
      </c>
      <c r="C6" s="834"/>
      <c r="D6" s="834"/>
      <c r="E6" s="834"/>
      <c r="F6" s="834"/>
      <c r="G6" s="651"/>
      <c r="H6" s="652"/>
      <c r="I6" s="652"/>
      <c r="J6" s="652"/>
      <c r="K6" s="652"/>
      <c r="L6" s="652"/>
      <c r="M6" s="652"/>
      <c r="N6" s="652"/>
      <c r="O6" s="652"/>
      <c r="P6" s="652"/>
      <c r="Q6" s="652"/>
      <c r="R6" s="652"/>
      <c r="S6" s="652"/>
      <c r="T6" s="652"/>
      <c r="U6" s="652"/>
      <c r="V6" s="652"/>
      <c r="W6" s="652"/>
      <c r="X6" s="652"/>
      <c r="Y6" s="652"/>
      <c r="Z6" s="652"/>
      <c r="AA6" s="653"/>
    </row>
    <row r="7" spans="2:27" s="5" customFormat="1" ht="19.5" customHeight="1">
      <c r="B7" s="834" t="s">
        <v>359</v>
      </c>
      <c r="C7" s="834"/>
      <c r="D7" s="834"/>
      <c r="E7" s="834"/>
      <c r="F7" s="834"/>
      <c r="G7" s="651"/>
      <c r="H7" s="652"/>
      <c r="I7" s="652"/>
      <c r="J7" s="652"/>
      <c r="K7" s="652"/>
      <c r="L7" s="652"/>
      <c r="M7" s="652"/>
      <c r="N7" s="652"/>
      <c r="O7" s="652"/>
      <c r="P7" s="652"/>
      <c r="Q7" s="652"/>
      <c r="R7" s="652"/>
      <c r="S7" s="652"/>
      <c r="T7" s="652"/>
      <c r="U7" s="652"/>
      <c r="V7" s="652"/>
      <c r="W7" s="652"/>
      <c r="X7" s="652"/>
      <c r="Y7" s="652"/>
      <c r="Z7" s="652"/>
      <c r="AA7" s="653"/>
    </row>
    <row r="8" spans="2:27" s="5" customFormat="1" ht="19.5" customHeight="1">
      <c r="B8" s="651" t="s">
        <v>671</v>
      </c>
      <c r="C8" s="652"/>
      <c r="D8" s="652"/>
      <c r="E8" s="652"/>
      <c r="F8" s="653"/>
      <c r="G8" s="816" t="s">
        <v>672</v>
      </c>
      <c r="H8" s="817"/>
      <c r="I8" s="817"/>
      <c r="J8" s="817"/>
      <c r="K8" s="817"/>
      <c r="L8" s="817"/>
      <c r="M8" s="817"/>
      <c r="N8" s="817"/>
      <c r="O8" s="817"/>
      <c r="P8" s="817"/>
      <c r="Q8" s="817"/>
      <c r="R8" s="817"/>
      <c r="S8" s="817"/>
      <c r="T8" s="817"/>
      <c r="U8" s="817"/>
      <c r="V8" s="817"/>
      <c r="W8" s="817"/>
      <c r="X8" s="817"/>
      <c r="Y8" s="817"/>
      <c r="Z8" s="817"/>
      <c r="AA8" s="818"/>
    </row>
    <row r="9" spans="2:27" ht="20.100000000000001" customHeight="1">
      <c r="B9" s="781" t="s">
        <v>673</v>
      </c>
      <c r="C9" s="782"/>
      <c r="D9" s="782"/>
      <c r="E9" s="782"/>
      <c r="F9" s="782"/>
      <c r="G9" s="843" t="s">
        <v>674</v>
      </c>
      <c r="H9" s="843"/>
      <c r="I9" s="843"/>
      <c r="J9" s="843"/>
      <c r="K9" s="843"/>
      <c r="L9" s="843"/>
      <c r="M9" s="843"/>
      <c r="N9" s="843" t="s">
        <v>675</v>
      </c>
      <c r="O9" s="843"/>
      <c r="P9" s="843"/>
      <c r="Q9" s="843"/>
      <c r="R9" s="843"/>
      <c r="S9" s="843"/>
      <c r="T9" s="843"/>
      <c r="U9" s="843" t="s">
        <v>676</v>
      </c>
      <c r="V9" s="843"/>
      <c r="W9" s="843"/>
      <c r="X9" s="843"/>
      <c r="Y9" s="843"/>
      <c r="Z9" s="843"/>
      <c r="AA9" s="843"/>
    </row>
    <row r="10" spans="2:27" ht="20.100000000000001" customHeight="1">
      <c r="B10" s="797"/>
      <c r="C10" s="675"/>
      <c r="D10" s="675"/>
      <c r="E10" s="675"/>
      <c r="F10" s="675"/>
      <c r="G10" s="843" t="s">
        <v>677</v>
      </c>
      <c r="H10" s="843"/>
      <c r="I10" s="843"/>
      <c r="J10" s="843"/>
      <c r="K10" s="843"/>
      <c r="L10" s="843"/>
      <c r="M10" s="843"/>
      <c r="N10" s="843" t="s">
        <v>678</v>
      </c>
      <c r="O10" s="843"/>
      <c r="P10" s="843"/>
      <c r="Q10" s="843"/>
      <c r="R10" s="843"/>
      <c r="S10" s="843"/>
      <c r="T10" s="843"/>
      <c r="U10" s="843" t="s">
        <v>679</v>
      </c>
      <c r="V10" s="843"/>
      <c r="W10" s="843"/>
      <c r="X10" s="843"/>
      <c r="Y10" s="843"/>
      <c r="Z10" s="843"/>
      <c r="AA10" s="843"/>
    </row>
    <row r="11" spans="2:27" ht="20.100000000000001" customHeight="1">
      <c r="B11" s="797"/>
      <c r="C11" s="675"/>
      <c r="D11" s="675"/>
      <c r="E11" s="675"/>
      <c r="F11" s="675"/>
      <c r="G11" s="843" t="s">
        <v>680</v>
      </c>
      <c r="H11" s="843"/>
      <c r="I11" s="843"/>
      <c r="J11" s="843"/>
      <c r="K11" s="843"/>
      <c r="L11" s="843"/>
      <c r="M11" s="843"/>
      <c r="N11" s="843" t="s">
        <v>681</v>
      </c>
      <c r="O11" s="843"/>
      <c r="P11" s="843"/>
      <c r="Q11" s="843"/>
      <c r="R11" s="843"/>
      <c r="S11" s="843"/>
      <c r="T11" s="843"/>
      <c r="U11" s="843" t="s">
        <v>682</v>
      </c>
      <c r="V11" s="843"/>
      <c r="W11" s="843"/>
      <c r="X11" s="843"/>
      <c r="Y11" s="843"/>
      <c r="Z11" s="843"/>
      <c r="AA11" s="843"/>
    </row>
    <row r="12" spans="2:27" ht="20.100000000000001" customHeight="1">
      <c r="B12" s="797"/>
      <c r="C12" s="675"/>
      <c r="D12" s="675"/>
      <c r="E12" s="675"/>
      <c r="F12" s="675"/>
      <c r="G12" s="843" t="s">
        <v>683</v>
      </c>
      <c r="H12" s="843"/>
      <c r="I12" s="843"/>
      <c r="J12" s="843"/>
      <c r="K12" s="843"/>
      <c r="L12" s="843"/>
      <c r="M12" s="843"/>
      <c r="N12" s="843" t="s">
        <v>684</v>
      </c>
      <c r="O12" s="843"/>
      <c r="P12" s="843"/>
      <c r="Q12" s="843"/>
      <c r="R12" s="843"/>
      <c r="S12" s="843"/>
      <c r="T12" s="843"/>
      <c r="U12" s="844" t="s">
        <v>685</v>
      </c>
      <c r="V12" s="844"/>
      <c r="W12" s="844"/>
      <c r="X12" s="844"/>
      <c r="Y12" s="844"/>
      <c r="Z12" s="844"/>
      <c r="AA12" s="844"/>
    </row>
    <row r="13" spans="2:27" ht="20.100000000000001" customHeight="1">
      <c r="B13" s="797"/>
      <c r="C13" s="675"/>
      <c r="D13" s="675"/>
      <c r="E13" s="675"/>
      <c r="F13" s="675"/>
      <c r="G13" s="843" t="s">
        <v>686</v>
      </c>
      <c r="H13" s="843"/>
      <c r="I13" s="843"/>
      <c r="J13" s="843"/>
      <c r="K13" s="843"/>
      <c r="L13" s="843"/>
      <c r="M13" s="843"/>
      <c r="N13" s="843" t="s">
        <v>687</v>
      </c>
      <c r="O13" s="843"/>
      <c r="P13" s="843"/>
      <c r="Q13" s="843"/>
      <c r="R13" s="843"/>
      <c r="S13" s="843"/>
      <c r="T13" s="843"/>
      <c r="U13" s="844" t="s">
        <v>688</v>
      </c>
      <c r="V13" s="844"/>
      <c r="W13" s="844"/>
      <c r="X13" s="844"/>
      <c r="Y13" s="844"/>
      <c r="Z13" s="844"/>
      <c r="AA13" s="844"/>
    </row>
    <row r="14" spans="2:27" ht="20.100000000000001" customHeight="1">
      <c r="B14" s="812"/>
      <c r="C14" s="813"/>
      <c r="D14" s="813"/>
      <c r="E14" s="813"/>
      <c r="F14" s="813"/>
      <c r="G14" s="843" t="s">
        <v>689</v>
      </c>
      <c r="H14" s="843"/>
      <c r="I14" s="843"/>
      <c r="J14" s="843"/>
      <c r="K14" s="843"/>
      <c r="L14" s="843"/>
      <c r="M14" s="843"/>
      <c r="N14" s="843"/>
      <c r="O14" s="843"/>
      <c r="P14" s="843"/>
      <c r="Q14" s="843"/>
      <c r="R14" s="843"/>
      <c r="S14" s="843"/>
      <c r="T14" s="843"/>
      <c r="U14" s="844"/>
      <c r="V14" s="844"/>
      <c r="W14" s="844"/>
      <c r="X14" s="844"/>
      <c r="Y14" s="844"/>
      <c r="Z14" s="844"/>
      <c r="AA14" s="844"/>
    </row>
    <row r="15" spans="2:27" ht="20.25" customHeight="1">
      <c r="B15" s="651" t="s">
        <v>690</v>
      </c>
      <c r="C15" s="652"/>
      <c r="D15" s="652"/>
      <c r="E15" s="652"/>
      <c r="F15" s="653"/>
      <c r="G15" s="822" t="s">
        <v>691</v>
      </c>
      <c r="H15" s="823"/>
      <c r="I15" s="823"/>
      <c r="J15" s="823"/>
      <c r="K15" s="823"/>
      <c r="L15" s="823"/>
      <c r="M15" s="823"/>
      <c r="N15" s="823"/>
      <c r="O15" s="823"/>
      <c r="P15" s="823"/>
      <c r="Q15" s="823"/>
      <c r="R15" s="823"/>
      <c r="S15" s="823"/>
      <c r="T15" s="823"/>
      <c r="U15" s="823"/>
      <c r="V15" s="823"/>
      <c r="W15" s="823"/>
      <c r="X15" s="823"/>
      <c r="Y15" s="823"/>
      <c r="Z15" s="823"/>
      <c r="AA15" s="824"/>
    </row>
    <row r="16" spans="2:27" s="5" customFormat="1" ht="9" customHeight="1"/>
    <row r="17" spans="2:27" s="5" customFormat="1" ht="17.25" customHeight="1">
      <c r="B17" s="5" t="s">
        <v>692</v>
      </c>
    </row>
    <row r="18" spans="2:27" s="5" customFormat="1" ht="6" customHeight="1">
      <c r="B18" s="445"/>
      <c r="C18" s="446"/>
      <c r="D18" s="446"/>
      <c r="E18" s="446"/>
      <c r="F18" s="446"/>
      <c r="G18" s="446"/>
      <c r="H18" s="446"/>
      <c r="I18" s="446"/>
      <c r="J18" s="446"/>
      <c r="K18" s="446"/>
      <c r="L18" s="446"/>
      <c r="M18" s="446"/>
      <c r="N18" s="446"/>
      <c r="O18" s="446"/>
      <c r="P18" s="446"/>
      <c r="Q18" s="446"/>
      <c r="R18" s="446"/>
      <c r="S18" s="446"/>
      <c r="T18" s="446"/>
      <c r="U18" s="446"/>
      <c r="V18" s="446"/>
      <c r="W18" s="446"/>
      <c r="X18" s="446"/>
      <c r="Y18" s="446"/>
      <c r="Z18" s="446"/>
      <c r="AA18" s="448"/>
    </row>
    <row r="19" spans="2:27" s="5" customFormat="1" ht="19.5" customHeight="1">
      <c r="B19" s="449"/>
      <c r="C19" s="5" t="s">
        <v>693</v>
      </c>
      <c r="D19" s="11"/>
      <c r="E19" s="11"/>
      <c r="F19" s="11"/>
      <c r="G19" s="11"/>
      <c r="H19" s="11"/>
      <c r="I19" s="11"/>
      <c r="J19" s="11"/>
      <c r="K19" s="11"/>
      <c r="L19" s="11"/>
      <c r="M19" s="11"/>
      <c r="N19" s="11"/>
      <c r="O19" s="11"/>
      <c r="Y19" s="842" t="s">
        <v>694</v>
      </c>
      <c r="Z19" s="842"/>
      <c r="AA19" s="451"/>
    </row>
    <row r="20" spans="2:27" s="5" customFormat="1">
      <c r="B20" s="449"/>
      <c r="D20" s="11"/>
      <c r="E20" s="11"/>
      <c r="F20" s="11"/>
      <c r="G20" s="11"/>
      <c r="H20" s="11"/>
      <c r="I20" s="11"/>
      <c r="J20" s="11"/>
      <c r="K20" s="11"/>
      <c r="L20" s="11"/>
      <c r="M20" s="11"/>
      <c r="N20" s="11"/>
      <c r="O20" s="11"/>
      <c r="Y20" s="456"/>
      <c r="Z20" s="456"/>
      <c r="AA20" s="451"/>
    </row>
    <row r="21" spans="2:27" s="5" customFormat="1">
      <c r="B21" s="449"/>
      <c r="C21" s="5" t="s">
        <v>695</v>
      </c>
      <c r="D21" s="11"/>
      <c r="E21" s="11"/>
      <c r="F21" s="11"/>
      <c r="G21" s="11"/>
      <c r="H21" s="11"/>
      <c r="I21" s="11"/>
      <c r="J21" s="11"/>
      <c r="K21" s="11"/>
      <c r="L21" s="11"/>
      <c r="M21" s="11"/>
      <c r="N21" s="11"/>
      <c r="O21" s="11"/>
      <c r="Y21" s="456"/>
      <c r="Z21" s="456"/>
      <c r="AA21" s="451"/>
    </row>
    <row r="22" spans="2:27" s="5" customFormat="1" ht="19.5" customHeight="1">
      <c r="B22" s="449"/>
      <c r="C22" s="5" t="s">
        <v>696</v>
      </c>
      <c r="D22" s="11"/>
      <c r="E22" s="11"/>
      <c r="F22" s="11"/>
      <c r="G22" s="11"/>
      <c r="H22" s="11"/>
      <c r="I22" s="11"/>
      <c r="J22" s="11"/>
      <c r="K22" s="11"/>
      <c r="L22" s="11"/>
      <c r="M22" s="11"/>
      <c r="N22" s="11"/>
      <c r="O22" s="11"/>
      <c r="Y22" s="842" t="s">
        <v>694</v>
      </c>
      <c r="Z22" s="842"/>
      <c r="AA22" s="451"/>
    </row>
    <row r="23" spans="2:27" s="5" customFormat="1" ht="19.5" customHeight="1">
      <c r="B23" s="449"/>
      <c r="C23" s="5" t="s">
        <v>697</v>
      </c>
      <c r="D23" s="11"/>
      <c r="E23" s="11"/>
      <c r="F23" s="11"/>
      <c r="G23" s="11"/>
      <c r="H23" s="11"/>
      <c r="I23" s="11"/>
      <c r="J23" s="11"/>
      <c r="K23" s="11"/>
      <c r="L23" s="11"/>
      <c r="M23" s="11"/>
      <c r="N23" s="11"/>
      <c r="O23" s="11"/>
      <c r="Y23" s="842" t="s">
        <v>694</v>
      </c>
      <c r="Z23" s="842"/>
      <c r="AA23" s="451"/>
    </row>
    <row r="24" spans="2:27" s="5" customFormat="1" ht="19.5" customHeight="1">
      <c r="B24" s="449"/>
      <c r="C24" s="5" t="s">
        <v>698</v>
      </c>
      <c r="D24" s="11"/>
      <c r="E24" s="11"/>
      <c r="F24" s="11"/>
      <c r="G24" s="11"/>
      <c r="H24" s="11"/>
      <c r="I24" s="11"/>
      <c r="J24" s="11"/>
      <c r="K24" s="11"/>
      <c r="L24" s="11"/>
      <c r="M24" s="11"/>
      <c r="N24" s="11"/>
      <c r="O24" s="11"/>
      <c r="Y24" s="842" t="s">
        <v>694</v>
      </c>
      <c r="Z24" s="842"/>
      <c r="AA24" s="451"/>
    </row>
    <row r="25" spans="2:27" s="5" customFormat="1" ht="19.5" customHeight="1">
      <c r="B25" s="449"/>
      <c r="D25" s="820" t="s">
        <v>699</v>
      </c>
      <c r="E25" s="820"/>
      <c r="F25" s="820"/>
      <c r="G25" s="820"/>
      <c r="H25" s="820"/>
      <c r="I25" s="820"/>
      <c r="J25" s="820"/>
      <c r="K25" s="11"/>
      <c r="L25" s="11"/>
      <c r="M25" s="11"/>
      <c r="N25" s="11"/>
      <c r="O25" s="11"/>
      <c r="Y25" s="456"/>
      <c r="Z25" s="456"/>
      <c r="AA25" s="451"/>
    </row>
    <row r="26" spans="2:27" s="5" customFormat="1" ht="24.9" customHeight="1">
      <c r="B26" s="449"/>
      <c r="C26" s="5" t="s">
        <v>700</v>
      </c>
      <c r="AA26" s="451"/>
    </row>
    <row r="27" spans="2:27" s="5" customFormat="1" ht="6.75" customHeight="1">
      <c r="B27" s="449"/>
      <c r="AA27" s="451"/>
    </row>
    <row r="28" spans="2:27" s="5" customFormat="1" ht="23.25" customHeight="1">
      <c r="B28" s="449" t="s">
        <v>552</v>
      </c>
      <c r="C28" s="651" t="s">
        <v>553</v>
      </c>
      <c r="D28" s="652"/>
      <c r="E28" s="652"/>
      <c r="F28" s="652"/>
      <c r="G28" s="652"/>
      <c r="H28" s="653"/>
      <c r="I28" s="846"/>
      <c r="J28" s="846"/>
      <c r="K28" s="846"/>
      <c r="L28" s="846"/>
      <c r="M28" s="846"/>
      <c r="N28" s="846"/>
      <c r="O28" s="846"/>
      <c r="P28" s="846"/>
      <c r="Q28" s="846"/>
      <c r="R28" s="846"/>
      <c r="S28" s="846"/>
      <c r="T28" s="846"/>
      <c r="U28" s="846"/>
      <c r="V28" s="846"/>
      <c r="W28" s="846"/>
      <c r="X28" s="846"/>
      <c r="Y28" s="846"/>
      <c r="Z28" s="847"/>
      <c r="AA28" s="451"/>
    </row>
    <row r="29" spans="2:27" s="5" customFormat="1" ht="23.25" customHeight="1">
      <c r="B29" s="449" t="s">
        <v>552</v>
      </c>
      <c r="C29" s="651" t="s">
        <v>554</v>
      </c>
      <c r="D29" s="652"/>
      <c r="E29" s="652"/>
      <c r="F29" s="652"/>
      <c r="G29" s="652"/>
      <c r="H29" s="653"/>
      <c r="I29" s="846"/>
      <c r="J29" s="846"/>
      <c r="K29" s="846"/>
      <c r="L29" s="846"/>
      <c r="M29" s="846"/>
      <c r="N29" s="846"/>
      <c r="O29" s="846"/>
      <c r="P29" s="846"/>
      <c r="Q29" s="846"/>
      <c r="R29" s="846"/>
      <c r="S29" s="846"/>
      <c r="T29" s="846"/>
      <c r="U29" s="846"/>
      <c r="V29" s="846"/>
      <c r="W29" s="846"/>
      <c r="X29" s="846"/>
      <c r="Y29" s="846"/>
      <c r="Z29" s="847"/>
      <c r="AA29" s="451"/>
    </row>
    <row r="30" spans="2:27" s="5" customFormat="1" ht="23.25" customHeight="1">
      <c r="B30" s="449" t="s">
        <v>552</v>
      </c>
      <c r="C30" s="651" t="s">
        <v>555</v>
      </c>
      <c r="D30" s="652"/>
      <c r="E30" s="652"/>
      <c r="F30" s="652"/>
      <c r="G30" s="652"/>
      <c r="H30" s="653"/>
      <c r="I30" s="846"/>
      <c r="J30" s="846"/>
      <c r="K30" s="846"/>
      <c r="L30" s="846"/>
      <c r="M30" s="846"/>
      <c r="N30" s="846"/>
      <c r="O30" s="846"/>
      <c r="P30" s="846"/>
      <c r="Q30" s="846"/>
      <c r="R30" s="846"/>
      <c r="S30" s="846"/>
      <c r="T30" s="846"/>
      <c r="U30" s="846"/>
      <c r="V30" s="846"/>
      <c r="W30" s="846"/>
      <c r="X30" s="846"/>
      <c r="Y30" s="846"/>
      <c r="Z30" s="847"/>
      <c r="AA30" s="451"/>
    </row>
    <row r="31" spans="2:27" s="5" customFormat="1" ht="9" customHeight="1">
      <c r="B31" s="449"/>
      <c r="C31" s="11"/>
      <c r="D31" s="11"/>
      <c r="E31" s="11"/>
      <c r="F31" s="11"/>
      <c r="G31" s="11"/>
      <c r="H31" s="11"/>
      <c r="I31" s="1"/>
      <c r="J31" s="1"/>
      <c r="K31" s="1"/>
      <c r="L31" s="1"/>
      <c r="M31" s="1"/>
      <c r="N31" s="1"/>
      <c r="O31" s="1"/>
      <c r="P31" s="1"/>
      <c r="Q31" s="1"/>
      <c r="R31" s="1"/>
      <c r="S31" s="1"/>
      <c r="T31" s="1"/>
      <c r="U31" s="1"/>
      <c r="V31" s="1"/>
      <c r="W31" s="1"/>
      <c r="X31" s="1"/>
      <c r="Y31" s="1"/>
      <c r="Z31" s="1"/>
      <c r="AA31" s="451"/>
    </row>
    <row r="32" spans="2:27" s="5" customFormat="1" ht="19.5" customHeight="1">
      <c r="B32" s="449"/>
      <c r="C32" s="5" t="s">
        <v>701</v>
      </c>
      <c r="D32" s="11"/>
      <c r="E32" s="11"/>
      <c r="F32" s="11"/>
      <c r="G32" s="11"/>
      <c r="H32" s="11"/>
      <c r="I32" s="11"/>
      <c r="J32" s="11"/>
      <c r="K32" s="11"/>
      <c r="L32" s="11"/>
      <c r="M32" s="11"/>
      <c r="N32" s="11"/>
      <c r="O32" s="11"/>
      <c r="Y32" s="842" t="s">
        <v>694</v>
      </c>
      <c r="Z32" s="842"/>
      <c r="AA32" s="451"/>
    </row>
    <row r="33" spans="1:37" s="5" customFormat="1" ht="12.75" customHeight="1">
      <c r="B33" s="449"/>
      <c r="D33" s="11"/>
      <c r="E33" s="11"/>
      <c r="F33" s="11"/>
      <c r="G33" s="11"/>
      <c r="H33" s="11"/>
      <c r="I33" s="11"/>
      <c r="J33" s="11"/>
      <c r="K33" s="11"/>
      <c r="L33" s="11"/>
      <c r="M33" s="11"/>
      <c r="N33" s="11"/>
      <c r="O33" s="11"/>
      <c r="Y33" s="456"/>
      <c r="Z33" s="456"/>
      <c r="AA33" s="451"/>
    </row>
    <row r="34" spans="1:37" s="5" customFormat="1" ht="19.5" customHeight="1">
      <c r="B34" s="449"/>
      <c r="C34" s="845" t="s">
        <v>702</v>
      </c>
      <c r="D34" s="845"/>
      <c r="E34" s="845"/>
      <c r="F34" s="845"/>
      <c r="G34" s="845"/>
      <c r="H34" s="845"/>
      <c r="I34" s="845"/>
      <c r="J34" s="845"/>
      <c r="K34" s="845"/>
      <c r="L34" s="845"/>
      <c r="M34" s="845"/>
      <c r="N34" s="845"/>
      <c r="O34" s="845"/>
      <c r="P34" s="845"/>
      <c r="Q34" s="845"/>
      <c r="R34" s="845"/>
      <c r="S34" s="845"/>
      <c r="T34" s="845"/>
      <c r="U34" s="845"/>
      <c r="V34" s="845"/>
      <c r="W34" s="845"/>
      <c r="X34" s="845"/>
      <c r="Y34" s="845"/>
      <c r="Z34" s="845"/>
      <c r="AA34" s="451"/>
    </row>
    <row r="35" spans="1:37" s="5" customFormat="1" ht="19.5" customHeight="1">
      <c r="B35" s="449"/>
      <c r="C35" s="845" t="s">
        <v>703</v>
      </c>
      <c r="D35" s="845"/>
      <c r="E35" s="845"/>
      <c r="F35" s="845"/>
      <c r="G35" s="845"/>
      <c r="H35" s="845"/>
      <c r="I35" s="845"/>
      <c r="J35" s="845"/>
      <c r="K35" s="845"/>
      <c r="L35" s="845"/>
      <c r="M35" s="845"/>
      <c r="N35" s="845"/>
      <c r="O35" s="845"/>
      <c r="P35" s="845"/>
      <c r="Q35" s="845"/>
      <c r="R35" s="845"/>
      <c r="S35" s="845"/>
      <c r="T35" s="845"/>
      <c r="U35" s="845"/>
      <c r="V35" s="845"/>
      <c r="W35" s="845"/>
      <c r="X35" s="845"/>
      <c r="Y35" s="845"/>
      <c r="Z35" s="845"/>
      <c r="AA35" s="451"/>
    </row>
    <row r="36" spans="1:37" s="5" customFormat="1" ht="19.5" customHeight="1">
      <c r="B36" s="449"/>
      <c r="C36" s="820" t="s">
        <v>704</v>
      </c>
      <c r="D36" s="820"/>
      <c r="E36" s="820"/>
      <c r="F36" s="820"/>
      <c r="G36" s="820"/>
      <c r="H36" s="820"/>
      <c r="I36" s="820"/>
      <c r="J36" s="820"/>
      <c r="K36" s="820"/>
      <c r="L36" s="820"/>
      <c r="M36" s="820"/>
      <c r="N36" s="820"/>
      <c r="O36" s="820"/>
      <c r="P36" s="820"/>
      <c r="Q36" s="820"/>
      <c r="R36" s="820"/>
      <c r="S36" s="820"/>
      <c r="T36" s="820"/>
      <c r="U36" s="820"/>
      <c r="V36" s="820"/>
      <c r="W36" s="820"/>
      <c r="X36" s="820"/>
      <c r="Y36" s="820"/>
      <c r="Z36" s="820"/>
      <c r="AA36" s="451"/>
    </row>
    <row r="37" spans="1:37" s="1" customFormat="1" ht="12.75" customHeight="1">
      <c r="A37" s="5"/>
      <c r="B37" s="449"/>
      <c r="C37" s="11"/>
      <c r="D37" s="11"/>
      <c r="E37" s="11"/>
      <c r="F37" s="11"/>
      <c r="G37" s="11"/>
      <c r="H37" s="11"/>
      <c r="I37" s="11"/>
      <c r="J37" s="11"/>
      <c r="K37" s="11"/>
      <c r="L37" s="11"/>
      <c r="M37" s="11"/>
      <c r="N37" s="11"/>
      <c r="O37" s="11"/>
      <c r="P37" s="5"/>
      <c r="Q37" s="5"/>
      <c r="R37" s="5"/>
      <c r="S37" s="5"/>
      <c r="T37" s="5"/>
      <c r="U37" s="5"/>
      <c r="V37" s="5"/>
      <c r="W37" s="5"/>
      <c r="X37" s="5"/>
      <c r="Y37" s="5"/>
      <c r="Z37" s="5"/>
      <c r="AA37" s="451"/>
      <c r="AB37" s="5"/>
      <c r="AC37" s="5"/>
      <c r="AD37" s="5"/>
      <c r="AE37" s="5"/>
      <c r="AF37" s="5"/>
      <c r="AG37" s="5"/>
      <c r="AH37" s="5"/>
      <c r="AI37" s="5"/>
      <c r="AJ37" s="5"/>
      <c r="AK37" s="5"/>
    </row>
    <row r="38" spans="1:37" s="1" customFormat="1" ht="18" customHeight="1">
      <c r="A38" s="5"/>
      <c r="B38" s="449"/>
      <c r="C38" s="5"/>
      <c r="D38" s="845" t="s">
        <v>705</v>
      </c>
      <c r="E38" s="845"/>
      <c r="F38" s="845"/>
      <c r="G38" s="845"/>
      <c r="H38" s="845"/>
      <c r="I38" s="845"/>
      <c r="J38" s="845"/>
      <c r="K38" s="845"/>
      <c r="L38" s="845"/>
      <c r="M38" s="845"/>
      <c r="N38" s="845"/>
      <c r="O38" s="845"/>
      <c r="P38" s="845"/>
      <c r="Q38" s="845"/>
      <c r="R38" s="845"/>
      <c r="S38" s="845"/>
      <c r="T38" s="845"/>
      <c r="U38" s="845"/>
      <c r="V38" s="845"/>
      <c r="W38" s="5"/>
      <c r="X38" s="5"/>
      <c r="Y38" s="842" t="s">
        <v>694</v>
      </c>
      <c r="Z38" s="842"/>
      <c r="AA38" s="451"/>
      <c r="AB38" s="5"/>
      <c r="AC38" s="5"/>
      <c r="AD38" s="5"/>
      <c r="AE38" s="5"/>
      <c r="AF38" s="5"/>
      <c r="AG38" s="5"/>
      <c r="AH38" s="5"/>
      <c r="AI38" s="5"/>
      <c r="AJ38" s="5"/>
      <c r="AK38" s="5"/>
    </row>
    <row r="39" spans="1:37" s="1" customFormat="1" ht="37.5" customHeight="1">
      <c r="B39" s="466"/>
      <c r="D39" s="845" t="s">
        <v>706</v>
      </c>
      <c r="E39" s="845"/>
      <c r="F39" s="845"/>
      <c r="G39" s="845"/>
      <c r="H39" s="845"/>
      <c r="I39" s="845"/>
      <c r="J39" s="845"/>
      <c r="K39" s="845"/>
      <c r="L39" s="845"/>
      <c r="M39" s="845"/>
      <c r="N39" s="845"/>
      <c r="O39" s="845"/>
      <c r="P39" s="845"/>
      <c r="Q39" s="845"/>
      <c r="R39" s="845"/>
      <c r="S39" s="845"/>
      <c r="T39" s="845"/>
      <c r="U39" s="845"/>
      <c r="V39" s="845"/>
      <c r="Y39" s="842" t="s">
        <v>694</v>
      </c>
      <c r="Z39" s="842"/>
      <c r="AA39" s="457"/>
    </row>
    <row r="40" spans="1:37" ht="19.5" customHeight="1">
      <c r="A40" s="1"/>
      <c r="B40" s="466"/>
      <c r="C40" s="1"/>
      <c r="D40" s="845" t="s">
        <v>707</v>
      </c>
      <c r="E40" s="845"/>
      <c r="F40" s="845"/>
      <c r="G40" s="845"/>
      <c r="H40" s="845"/>
      <c r="I40" s="845"/>
      <c r="J40" s="845"/>
      <c r="K40" s="845"/>
      <c r="L40" s="845"/>
      <c r="M40" s="845"/>
      <c r="N40" s="845"/>
      <c r="O40" s="845"/>
      <c r="P40" s="845"/>
      <c r="Q40" s="845"/>
      <c r="R40" s="845"/>
      <c r="S40" s="845"/>
      <c r="T40" s="845"/>
      <c r="U40" s="845"/>
      <c r="V40" s="845"/>
      <c r="W40" s="1"/>
      <c r="X40" s="1"/>
      <c r="Y40" s="842" t="s">
        <v>694</v>
      </c>
      <c r="Z40" s="842"/>
      <c r="AA40" s="457"/>
      <c r="AB40" s="1"/>
      <c r="AC40" s="1"/>
      <c r="AD40" s="1"/>
      <c r="AE40" s="1"/>
      <c r="AF40" s="1"/>
      <c r="AG40" s="1"/>
      <c r="AH40" s="1"/>
      <c r="AI40" s="1"/>
      <c r="AJ40" s="1"/>
      <c r="AK40" s="1"/>
    </row>
    <row r="41" spans="1:37" s="5" customFormat="1" ht="19.5" customHeight="1">
      <c r="A41" s="1"/>
      <c r="B41" s="466"/>
      <c r="C41" s="1"/>
      <c r="D41" s="845" t="s">
        <v>708</v>
      </c>
      <c r="E41" s="845"/>
      <c r="F41" s="845"/>
      <c r="G41" s="845"/>
      <c r="H41" s="845"/>
      <c r="I41" s="845"/>
      <c r="J41" s="845"/>
      <c r="K41" s="845"/>
      <c r="L41" s="845"/>
      <c r="M41" s="845"/>
      <c r="N41" s="845"/>
      <c r="O41" s="845"/>
      <c r="P41" s="845"/>
      <c r="Q41" s="845"/>
      <c r="R41" s="845"/>
      <c r="S41" s="845"/>
      <c r="T41" s="845"/>
      <c r="U41" s="845"/>
      <c r="V41" s="845"/>
      <c r="W41" s="1"/>
      <c r="X41" s="1"/>
      <c r="Y41" s="842" t="s">
        <v>694</v>
      </c>
      <c r="Z41" s="842"/>
      <c r="AA41" s="457"/>
      <c r="AB41" s="1"/>
      <c r="AC41" s="1"/>
      <c r="AD41" s="1"/>
      <c r="AE41" s="1"/>
      <c r="AF41" s="1"/>
      <c r="AG41" s="1"/>
      <c r="AH41" s="1"/>
      <c r="AI41" s="1"/>
      <c r="AJ41" s="1"/>
      <c r="AK41" s="1"/>
    </row>
    <row r="42" spans="1:37" s="5" customFormat="1" ht="16.5" customHeight="1">
      <c r="A42" s="1"/>
      <c r="B42" s="466"/>
      <c r="C42" s="1"/>
      <c r="D42" s="845" t="s">
        <v>709</v>
      </c>
      <c r="E42" s="845"/>
      <c r="F42" s="845"/>
      <c r="G42" s="845"/>
      <c r="H42" s="845"/>
      <c r="I42" s="845"/>
      <c r="J42" s="845"/>
      <c r="K42" s="845"/>
      <c r="L42" s="845"/>
      <c r="M42" s="845"/>
      <c r="N42" s="845"/>
      <c r="O42" s="845"/>
      <c r="P42" s="845"/>
      <c r="Q42" s="845"/>
      <c r="R42" s="845"/>
      <c r="S42" s="845"/>
      <c r="T42" s="845"/>
      <c r="U42" s="845"/>
      <c r="V42" s="845"/>
      <c r="W42" s="1"/>
      <c r="X42" s="1"/>
      <c r="Y42" s="475"/>
      <c r="Z42" s="475"/>
      <c r="AA42" s="457"/>
      <c r="AB42" s="1"/>
      <c r="AC42" s="1"/>
      <c r="AD42" s="1"/>
      <c r="AE42" s="1"/>
      <c r="AF42" s="1"/>
      <c r="AG42" s="1"/>
      <c r="AH42" s="1"/>
      <c r="AI42" s="1"/>
      <c r="AJ42" s="1"/>
      <c r="AK42" s="1"/>
    </row>
    <row r="43" spans="1:37" s="5" customFormat="1" ht="8.25" customHeight="1">
      <c r="A43" s="2"/>
      <c r="B43" s="552"/>
      <c r="C43" s="550"/>
      <c r="D43" s="550"/>
      <c r="E43" s="550"/>
      <c r="F43" s="550"/>
      <c r="G43" s="550"/>
      <c r="H43" s="550"/>
      <c r="I43" s="550"/>
      <c r="J43" s="550"/>
      <c r="K43" s="550"/>
      <c r="L43" s="550"/>
      <c r="M43" s="550"/>
      <c r="N43" s="550"/>
      <c r="O43" s="550"/>
      <c r="P43" s="550"/>
      <c r="Q43" s="550"/>
      <c r="R43" s="550"/>
      <c r="S43" s="550"/>
      <c r="T43" s="550"/>
      <c r="U43" s="550"/>
      <c r="V43" s="550"/>
      <c r="W43" s="550"/>
      <c r="X43" s="550"/>
      <c r="Y43" s="550"/>
      <c r="Z43" s="550"/>
      <c r="AA43" s="553"/>
      <c r="AB43" s="2"/>
      <c r="AC43" s="2"/>
      <c r="AD43" s="2"/>
      <c r="AE43" s="2"/>
      <c r="AF43" s="2"/>
      <c r="AG43" s="2"/>
      <c r="AH43" s="2"/>
      <c r="AI43" s="2"/>
      <c r="AJ43" s="2"/>
      <c r="AK43" s="2"/>
    </row>
    <row r="44" spans="1:37" s="5" customFormat="1"/>
    <row r="45" spans="1:37" s="5" customFormat="1" ht="19.5" customHeight="1">
      <c r="B45" s="5" t="s">
        <v>710</v>
      </c>
    </row>
    <row r="46" spans="1:37" s="5" customFormat="1" ht="19.5" customHeight="1">
      <c r="B46" s="445"/>
      <c r="C46" s="446"/>
      <c r="D46" s="446"/>
      <c r="E46" s="446"/>
      <c r="F46" s="446"/>
      <c r="G46" s="446"/>
      <c r="H46" s="446"/>
      <c r="I46" s="446"/>
      <c r="J46" s="446"/>
      <c r="K46" s="446"/>
      <c r="L46" s="446"/>
      <c r="M46" s="446"/>
      <c r="N46" s="446"/>
      <c r="O46" s="446"/>
      <c r="P46" s="446"/>
      <c r="Q46" s="446"/>
      <c r="R46" s="446"/>
      <c r="S46" s="446"/>
      <c r="T46" s="446"/>
      <c r="U46" s="446"/>
      <c r="V46" s="446"/>
      <c r="W46" s="446"/>
      <c r="X46" s="446"/>
      <c r="Y46" s="446"/>
      <c r="Z46" s="446"/>
      <c r="AA46" s="448"/>
    </row>
    <row r="47" spans="1:37" s="5" customFormat="1" ht="19.5" customHeight="1">
      <c r="B47" s="449"/>
      <c r="C47" s="5" t="s">
        <v>711</v>
      </c>
      <c r="D47" s="11"/>
      <c r="E47" s="11"/>
      <c r="F47" s="11"/>
      <c r="G47" s="11"/>
      <c r="H47" s="11"/>
      <c r="I47" s="11"/>
      <c r="J47" s="11"/>
      <c r="K47" s="11"/>
      <c r="L47" s="11"/>
      <c r="M47" s="11"/>
      <c r="N47" s="11"/>
      <c r="O47" s="11"/>
      <c r="Y47" s="456"/>
      <c r="Z47" s="456"/>
      <c r="AA47" s="451"/>
    </row>
    <row r="48" spans="1:37" s="5" customFormat="1" ht="19.5" customHeight="1">
      <c r="B48" s="449"/>
      <c r="C48" s="5" t="s">
        <v>712</v>
      </c>
      <c r="D48" s="11"/>
      <c r="E48" s="11"/>
      <c r="F48" s="11"/>
      <c r="G48" s="11"/>
      <c r="H48" s="11"/>
      <c r="I48" s="11"/>
      <c r="J48" s="11"/>
      <c r="K48" s="11"/>
      <c r="L48" s="11"/>
      <c r="M48" s="11"/>
      <c r="N48" s="11"/>
      <c r="O48" s="11"/>
      <c r="Y48" s="842" t="s">
        <v>694</v>
      </c>
      <c r="Z48" s="842"/>
      <c r="AA48" s="451"/>
    </row>
    <row r="49" spans="1:37" s="5" customFormat="1" ht="19.5" customHeight="1">
      <c r="B49" s="449"/>
      <c r="D49" s="848" t="s">
        <v>713</v>
      </c>
      <c r="E49" s="846"/>
      <c r="F49" s="846"/>
      <c r="G49" s="846"/>
      <c r="H49" s="846"/>
      <c r="I49" s="846"/>
      <c r="J49" s="846"/>
      <c r="K49" s="846"/>
      <c r="L49" s="846"/>
      <c r="M49" s="846"/>
      <c r="N49" s="846"/>
      <c r="O49" s="846"/>
      <c r="P49" s="846"/>
      <c r="Q49" s="846"/>
      <c r="R49" s="849" t="s">
        <v>546</v>
      </c>
      <c r="S49" s="850"/>
      <c r="T49" s="850"/>
      <c r="U49" s="850"/>
      <c r="V49" s="851"/>
      <c r="AA49" s="451"/>
    </row>
    <row r="50" spans="1:37" s="5" customFormat="1" ht="19.5" customHeight="1">
      <c r="B50" s="449"/>
      <c r="D50" s="848" t="s">
        <v>714</v>
      </c>
      <c r="E50" s="846"/>
      <c r="F50" s="846"/>
      <c r="G50" s="846"/>
      <c r="H50" s="846"/>
      <c r="I50" s="846"/>
      <c r="J50" s="846"/>
      <c r="K50" s="846"/>
      <c r="L50" s="846"/>
      <c r="M50" s="846"/>
      <c r="N50" s="846"/>
      <c r="O50" s="846"/>
      <c r="P50" s="846"/>
      <c r="Q50" s="847"/>
      <c r="R50" s="849" t="s">
        <v>546</v>
      </c>
      <c r="S50" s="850"/>
      <c r="T50" s="850"/>
      <c r="U50" s="850"/>
      <c r="V50" s="851"/>
      <c r="AA50" s="451"/>
    </row>
    <row r="51" spans="1:37" s="5" customFormat="1" ht="19.5" customHeight="1">
      <c r="B51" s="449"/>
      <c r="C51" s="5" t="s">
        <v>697</v>
      </c>
      <c r="D51" s="11"/>
      <c r="E51" s="11"/>
      <c r="F51" s="11"/>
      <c r="G51" s="11"/>
      <c r="H51" s="11"/>
      <c r="I51" s="11"/>
      <c r="J51" s="11"/>
      <c r="K51" s="11"/>
      <c r="L51" s="11"/>
      <c r="M51" s="11"/>
      <c r="N51" s="11"/>
      <c r="O51" s="11"/>
      <c r="Y51" s="842" t="s">
        <v>694</v>
      </c>
      <c r="Z51" s="842"/>
      <c r="AA51" s="451"/>
    </row>
    <row r="52" spans="1:37" s="5" customFormat="1" ht="19.5" customHeight="1">
      <c r="B52" s="449"/>
      <c r="C52" s="5" t="s">
        <v>698</v>
      </c>
      <c r="D52" s="11"/>
      <c r="E52" s="11"/>
      <c r="F52" s="11"/>
      <c r="G52" s="11"/>
      <c r="H52" s="11"/>
      <c r="I52" s="11"/>
      <c r="J52" s="11"/>
      <c r="K52" s="11"/>
      <c r="L52" s="11"/>
      <c r="M52" s="11"/>
      <c r="N52" s="11"/>
      <c r="O52" s="11"/>
      <c r="Y52" s="842" t="s">
        <v>694</v>
      </c>
      <c r="Z52" s="842"/>
      <c r="AA52" s="451"/>
    </row>
    <row r="53" spans="1:37" s="5" customFormat="1" ht="23.25" customHeight="1">
      <c r="B53" s="449"/>
      <c r="D53" s="820" t="s">
        <v>699</v>
      </c>
      <c r="E53" s="820"/>
      <c r="F53" s="820"/>
      <c r="G53" s="820"/>
      <c r="H53" s="820"/>
      <c r="I53" s="820"/>
      <c r="J53" s="820"/>
      <c r="K53" s="11"/>
      <c r="L53" s="11"/>
      <c r="M53" s="11"/>
      <c r="N53" s="11"/>
      <c r="O53" s="11"/>
      <c r="Y53" s="456"/>
      <c r="Z53" s="456"/>
      <c r="AA53" s="451"/>
    </row>
    <row r="54" spans="1:37" s="5" customFormat="1" ht="23.25" customHeight="1">
      <c r="B54" s="449"/>
      <c r="C54" s="5" t="s">
        <v>700</v>
      </c>
      <c r="AA54" s="451"/>
    </row>
    <row r="55" spans="1:37" s="5" customFormat="1" ht="6.75" customHeight="1">
      <c r="B55" s="449"/>
      <c r="AA55" s="451"/>
    </row>
    <row r="56" spans="1:37" s="5" customFormat="1" ht="19.5" customHeight="1">
      <c r="B56" s="449" t="s">
        <v>552</v>
      </c>
      <c r="C56" s="651" t="s">
        <v>553</v>
      </c>
      <c r="D56" s="652"/>
      <c r="E56" s="652"/>
      <c r="F56" s="652"/>
      <c r="G56" s="652"/>
      <c r="H56" s="653"/>
      <c r="I56" s="846"/>
      <c r="J56" s="846"/>
      <c r="K56" s="846"/>
      <c r="L56" s="846"/>
      <c r="M56" s="846"/>
      <c r="N56" s="846"/>
      <c r="O56" s="846"/>
      <c r="P56" s="846"/>
      <c r="Q56" s="846"/>
      <c r="R56" s="846"/>
      <c r="S56" s="846"/>
      <c r="T56" s="846"/>
      <c r="U56" s="846"/>
      <c r="V56" s="846"/>
      <c r="W56" s="846"/>
      <c r="X56" s="846"/>
      <c r="Y56" s="846"/>
      <c r="Z56" s="847"/>
      <c r="AA56" s="451"/>
    </row>
    <row r="57" spans="1:37" s="5" customFormat="1" ht="19.5" customHeight="1">
      <c r="B57" s="449" t="s">
        <v>552</v>
      </c>
      <c r="C57" s="651" t="s">
        <v>554</v>
      </c>
      <c r="D57" s="652"/>
      <c r="E57" s="652"/>
      <c r="F57" s="652"/>
      <c r="G57" s="652"/>
      <c r="H57" s="653"/>
      <c r="I57" s="846"/>
      <c r="J57" s="846"/>
      <c r="K57" s="846"/>
      <c r="L57" s="846"/>
      <c r="M57" s="846"/>
      <c r="N57" s="846"/>
      <c r="O57" s="846"/>
      <c r="P57" s="846"/>
      <c r="Q57" s="846"/>
      <c r="R57" s="846"/>
      <c r="S57" s="846"/>
      <c r="T57" s="846"/>
      <c r="U57" s="846"/>
      <c r="V57" s="846"/>
      <c r="W57" s="846"/>
      <c r="X57" s="846"/>
      <c r="Y57" s="846"/>
      <c r="Z57" s="847"/>
      <c r="AA57" s="451"/>
    </row>
    <row r="58" spans="1:37" s="5" customFormat="1" ht="19.5" customHeight="1">
      <c r="B58" s="449" t="s">
        <v>552</v>
      </c>
      <c r="C58" s="651" t="s">
        <v>555</v>
      </c>
      <c r="D58" s="652"/>
      <c r="E58" s="652"/>
      <c r="F58" s="652"/>
      <c r="G58" s="652"/>
      <c r="H58" s="653"/>
      <c r="I58" s="846"/>
      <c r="J58" s="846"/>
      <c r="K58" s="846"/>
      <c r="L58" s="846"/>
      <c r="M58" s="846"/>
      <c r="N58" s="846"/>
      <c r="O58" s="846"/>
      <c r="P58" s="846"/>
      <c r="Q58" s="846"/>
      <c r="R58" s="846"/>
      <c r="S58" s="846"/>
      <c r="T58" s="846"/>
      <c r="U58" s="846"/>
      <c r="V58" s="846"/>
      <c r="W58" s="846"/>
      <c r="X58" s="846"/>
      <c r="Y58" s="846"/>
      <c r="Z58" s="847"/>
      <c r="AA58" s="451"/>
    </row>
    <row r="59" spans="1:37" s="5" customFormat="1" ht="19.5" customHeight="1">
      <c r="B59" s="449"/>
      <c r="C59" s="11"/>
      <c r="D59" s="11"/>
      <c r="E59" s="11"/>
      <c r="F59" s="11"/>
      <c r="G59" s="11"/>
      <c r="H59" s="11"/>
      <c r="I59" s="1"/>
      <c r="J59" s="1"/>
      <c r="K59" s="1"/>
      <c r="L59" s="1"/>
      <c r="M59" s="1"/>
      <c r="N59" s="1"/>
      <c r="O59" s="1"/>
      <c r="P59" s="1"/>
      <c r="Q59" s="1"/>
      <c r="R59" s="1"/>
      <c r="S59" s="1"/>
      <c r="T59" s="1"/>
      <c r="U59" s="1"/>
      <c r="V59" s="1"/>
      <c r="W59" s="1"/>
      <c r="X59" s="1"/>
      <c r="Y59" s="1"/>
      <c r="Z59" s="1"/>
      <c r="AA59" s="451"/>
    </row>
    <row r="60" spans="1:37" s="1" customFormat="1" ht="18" customHeight="1">
      <c r="A60" s="5"/>
      <c r="B60" s="449"/>
      <c r="C60" s="688" t="s">
        <v>715</v>
      </c>
      <c r="D60" s="688"/>
      <c r="E60" s="688"/>
      <c r="F60" s="688"/>
      <c r="G60" s="688"/>
      <c r="H60" s="688"/>
      <c r="I60" s="688"/>
      <c r="J60" s="688"/>
      <c r="K60" s="688"/>
      <c r="L60" s="688"/>
      <c r="M60" s="688"/>
      <c r="N60" s="688"/>
      <c r="O60" s="688"/>
      <c r="P60" s="688"/>
      <c r="Q60" s="688"/>
      <c r="R60" s="688"/>
      <c r="S60" s="688"/>
      <c r="T60" s="688"/>
      <c r="U60" s="688"/>
      <c r="V60" s="688"/>
      <c r="W60" s="688"/>
      <c r="X60" s="688"/>
      <c r="Y60" s="688"/>
      <c r="Z60" s="688"/>
      <c r="AA60" s="692"/>
      <c r="AB60" s="5"/>
      <c r="AC60" s="5"/>
      <c r="AD60" s="5"/>
      <c r="AE60" s="5"/>
      <c r="AF60" s="5"/>
      <c r="AG60" s="5"/>
      <c r="AH60" s="5"/>
      <c r="AI60" s="5"/>
      <c r="AJ60" s="5"/>
      <c r="AK60" s="5"/>
    </row>
    <row r="61" spans="1:37" s="1" customFormat="1" ht="18" customHeight="1">
      <c r="A61" s="5"/>
      <c r="B61" s="449"/>
      <c r="C61" s="11"/>
      <c r="D61" s="11"/>
      <c r="E61" s="11"/>
      <c r="F61" s="11"/>
      <c r="G61" s="11"/>
      <c r="H61" s="11"/>
      <c r="I61" s="11"/>
      <c r="J61" s="11"/>
      <c r="K61" s="11"/>
      <c r="L61" s="11"/>
      <c r="M61" s="11"/>
      <c r="N61" s="11"/>
      <c r="O61" s="11"/>
      <c r="P61" s="5"/>
      <c r="Q61" s="5"/>
      <c r="R61" s="5"/>
      <c r="S61" s="5"/>
      <c r="T61" s="5"/>
      <c r="U61" s="5"/>
      <c r="V61" s="5"/>
      <c r="W61" s="5"/>
      <c r="X61" s="5"/>
      <c r="Y61" s="5"/>
      <c r="Z61" s="5"/>
      <c r="AA61" s="451"/>
      <c r="AB61" s="5"/>
      <c r="AC61" s="5"/>
      <c r="AD61" s="5"/>
      <c r="AE61" s="5"/>
      <c r="AF61" s="5"/>
      <c r="AG61" s="5"/>
      <c r="AH61" s="5"/>
      <c r="AI61" s="5"/>
      <c r="AJ61" s="5"/>
      <c r="AK61" s="5"/>
    </row>
    <row r="62" spans="1:37" s="1" customFormat="1" ht="19.5" customHeight="1">
      <c r="A62" s="5"/>
      <c r="B62" s="449"/>
      <c r="C62" s="5"/>
      <c r="D62" s="845" t="s">
        <v>716</v>
      </c>
      <c r="E62" s="845"/>
      <c r="F62" s="845"/>
      <c r="G62" s="845"/>
      <c r="H62" s="845"/>
      <c r="I62" s="845"/>
      <c r="J62" s="845"/>
      <c r="K62" s="845"/>
      <c r="L62" s="845"/>
      <c r="M62" s="845"/>
      <c r="N62" s="845"/>
      <c r="O62" s="845"/>
      <c r="P62" s="845"/>
      <c r="Q62" s="845"/>
      <c r="R62" s="845"/>
      <c r="S62" s="845"/>
      <c r="T62" s="845"/>
      <c r="U62" s="845"/>
      <c r="V62" s="845"/>
      <c r="W62" s="5"/>
      <c r="X62" s="5"/>
      <c r="Y62" s="842" t="s">
        <v>694</v>
      </c>
      <c r="Z62" s="842"/>
      <c r="AA62" s="451"/>
      <c r="AB62" s="5"/>
      <c r="AC62" s="5"/>
      <c r="AD62" s="5"/>
      <c r="AE62" s="5"/>
      <c r="AF62" s="5"/>
      <c r="AG62" s="5"/>
      <c r="AH62" s="5"/>
      <c r="AI62" s="5"/>
      <c r="AJ62" s="5"/>
      <c r="AK62" s="5"/>
    </row>
    <row r="63" spans="1:37" ht="19.5" customHeight="1">
      <c r="A63" s="1"/>
      <c r="B63" s="466"/>
      <c r="C63" s="1"/>
      <c r="D63" s="845" t="s">
        <v>706</v>
      </c>
      <c r="E63" s="845"/>
      <c r="F63" s="845"/>
      <c r="G63" s="845"/>
      <c r="H63" s="845"/>
      <c r="I63" s="845"/>
      <c r="J63" s="845"/>
      <c r="K63" s="845"/>
      <c r="L63" s="845"/>
      <c r="M63" s="845"/>
      <c r="N63" s="845"/>
      <c r="O63" s="845"/>
      <c r="P63" s="845"/>
      <c r="Q63" s="845"/>
      <c r="R63" s="845"/>
      <c r="S63" s="845"/>
      <c r="T63" s="845"/>
      <c r="U63" s="845"/>
      <c r="V63" s="845"/>
      <c r="W63" s="1"/>
      <c r="X63" s="1"/>
      <c r="Y63" s="842" t="s">
        <v>694</v>
      </c>
      <c r="Z63" s="842"/>
      <c r="AA63" s="457"/>
      <c r="AB63" s="1"/>
      <c r="AC63" s="1"/>
      <c r="AD63" s="1"/>
      <c r="AE63" s="1"/>
      <c r="AF63" s="1"/>
      <c r="AG63" s="1"/>
      <c r="AH63" s="1"/>
      <c r="AI63" s="1"/>
      <c r="AJ63" s="1"/>
      <c r="AK63" s="1"/>
    </row>
    <row r="64" spans="1:37" ht="19.5" customHeight="1">
      <c r="A64" s="1"/>
      <c r="B64" s="466"/>
      <c r="C64" s="1"/>
      <c r="D64" s="845" t="s">
        <v>707</v>
      </c>
      <c r="E64" s="845"/>
      <c r="F64" s="845"/>
      <c r="G64" s="845"/>
      <c r="H64" s="845"/>
      <c r="I64" s="845"/>
      <c r="J64" s="845"/>
      <c r="K64" s="845"/>
      <c r="L64" s="845"/>
      <c r="M64" s="845"/>
      <c r="N64" s="845"/>
      <c r="O64" s="845"/>
      <c r="P64" s="845"/>
      <c r="Q64" s="845"/>
      <c r="R64" s="845"/>
      <c r="S64" s="845"/>
      <c r="T64" s="845"/>
      <c r="U64" s="845"/>
      <c r="V64" s="845"/>
      <c r="W64" s="1"/>
      <c r="X64" s="1"/>
      <c r="Y64" s="842" t="s">
        <v>694</v>
      </c>
      <c r="Z64" s="842"/>
      <c r="AA64" s="457"/>
      <c r="AB64" s="1"/>
      <c r="AC64" s="1"/>
      <c r="AD64" s="1"/>
      <c r="AE64" s="1"/>
      <c r="AF64" s="1"/>
      <c r="AG64" s="1"/>
      <c r="AH64" s="1"/>
      <c r="AI64" s="1"/>
      <c r="AJ64" s="1"/>
      <c r="AK64" s="1"/>
    </row>
    <row r="65" spans="1:37" ht="19.5" customHeight="1">
      <c r="A65" s="1"/>
      <c r="B65" s="466"/>
      <c r="C65" s="1"/>
      <c r="D65" s="845" t="s">
        <v>708</v>
      </c>
      <c r="E65" s="845"/>
      <c r="F65" s="845"/>
      <c r="G65" s="845"/>
      <c r="H65" s="845"/>
      <c r="I65" s="845"/>
      <c r="J65" s="845"/>
      <c r="K65" s="845"/>
      <c r="L65" s="845"/>
      <c r="M65" s="845"/>
      <c r="N65" s="845"/>
      <c r="O65" s="845"/>
      <c r="P65" s="845"/>
      <c r="Q65" s="845"/>
      <c r="R65" s="845"/>
      <c r="S65" s="845"/>
      <c r="T65" s="845"/>
      <c r="U65" s="845"/>
      <c r="V65" s="845"/>
      <c r="W65" s="1"/>
      <c r="X65" s="1"/>
      <c r="Y65" s="842" t="s">
        <v>694</v>
      </c>
      <c r="Z65" s="842"/>
      <c r="AA65" s="457"/>
      <c r="AB65" s="1"/>
      <c r="AC65" s="1"/>
      <c r="AD65" s="1"/>
      <c r="AE65" s="1"/>
      <c r="AF65" s="1"/>
      <c r="AG65" s="1"/>
      <c r="AH65" s="1"/>
      <c r="AI65" s="1"/>
      <c r="AJ65" s="1"/>
      <c r="AK65" s="1"/>
    </row>
    <row r="66" spans="1:37" s="1" customFormat="1">
      <c r="B66" s="466"/>
      <c r="D66" s="845" t="s">
        <v>709</v>
      </c>
      <c r="E66" s="845"/>
      <c r="F66" s="845"/>
      <c r="G66" s="845"/>
      <c r="H66" s="845"/>
      <c r="I66" s="845"/>
      <c r="J66" s="845"/>
      <c r="K66" s="845"/>
      <c r="L66" s="845"/>
      <c r="M66" s="845"/>
      <c r="N66" s="845"/>
      <c r="O66" s="845"/>
      <c r="P66" s="845"/>
      <c r="Q66" s="845"/>
      <c r="R66" s="845"/>
      <c r="S66" s="845"/>
      <c r="T66" s="845"/>
      <c r="U66" s="845"/>
      <c r="V66" s="845"/>
      <c r="Y66" s="475"/>
      <c r="Z66" s="475"/>
      <c r="AA66" s="457"/>
    </row>
    <row r="67" spans="1:37" s="1" customFormat="1">
      <c r="A67" s="2"/>
      <c r="B67" s="552"/>
      <c r="C67" s="550"/>
      <c r="D67" s="550"/>
      <c r="E67" s="550"/>
      <c r="F67" s="550"/>
      <c r="G67" s="550"/>
      <c r="H67" s="550"/>
      <c r="I67" s="550"/>
      <c r="J67" s="550"/>
      <c r="K67" s="550"/>
      <c r="L67" s="550"/>
      <c r="M67" s="550"/>
      <c r="N67" s="550"/>
      <c r="O67" s="550"/>
      <c r="P67" s="550"/>
      <c r="Q67" s="550"/>
      <c r="R67" s="550"/>
      <c r="S67" s="550"/>
      <c r="T67" s="550"/>
      <c r="U67" s="550"/>
      <c r="V67" s="550"/>
      <c r="W67" s="550"/>
      <c r="X67" s="550"/>
      <c r="Y67" s="550"/>
      <c r="Z67" s="550"/>
      <c r="AA67" s="553"/>
      <c r="AB67" s="2"/>
      <c r="AC67" s="2"/>
      <c r="AD67" s="2"/>
      <c r="AE67" s="2"/>
      <c r="AF67" s="2"/>
      <c r="AG67" s="2"/>
      <c r="AH67" s="2"/>
      <c r="AI67" s="2"/>
      <c r="AJ67" s="2"/>
      <c r="AK67" s="2"/>
    </row>
    <row r="68" spans="1:37" s="1" customFormat="1">
      <c r="A68" s="2"/>
      <c r="B68" s="54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spans="1:37" ht="36.9" customHeight="1">
      <c r="B69" s="852" t="s">
        <v>717</v>
      </c>
      <c r="C69" s="852"/>
      <c r="D69" s="852"/>
      <c r="E69" s="852"/>
      <c r="F69" s="852"/>
      <c r="G69" s="852"/>
      <c r="H69" s="852"/>
      <c r="I69" s="852"/>
      <c r="J69" s="852"/>
      <c r="K69" s="852"/>
      <c r="L69" s="852"/>
      <c r="M69" s="852"/>
      <c r="N69" s="852"/>
      <c r="O69" s="852"/>
      <c r="P69" s="852"/>
      <c r="Q69" s="852"/>
      <c r="R69" s="852"/>
      <c r="S69" s="852"/>
      <c r="T69" s="852"/>
      <c r="U69" s="852"/>
      <c r="V69" s="852"/>
      <c r="W69" s="852"/>
      <c r="X69" s="852"/>
      <c r="Y69" s="852"/>
      <c r="Z69" s="852"/>
      <c r="AA69" s="852"/>
    </row>
    <row r="70" spans="1:37">
      <c r="A70" s="1"/>
      <c r="B70" s="852" t="s">
        <v>718</v>
      </c>
      <c r="C70" s="852"/>
      <c r="D70" s="852"/>
      <c r="E70" s="852"/>
      <c r="F70" s="852"/>
      <c r="G70" s="852"/>
      <c r="H70" s="852"/>
      <c r="I70" s="852"/>
      <c r="J70" s="852"/>
      <c r="K70" s="852"/>
      <c r="L70" s="852"/>
      <c r="M70" s="852"/>
      <c r="N70" s="852"/>
      <c r="O70" s="852"/>
      <c r="P70" s="852"/>
      <c r="Q70" s="852"/>
      <c r="R70" s="852"/>
      <c r="S70" s="852"/>
      <c r="T70" s="852"/>
      <c r="U70" s="852"/>
      <c r="V70" s="852"/>
      <c r="W70" s="852"/>
      <c r="X70" s="852"/>
      <c r="Y70" s="852"/>
      <c r="Z70" s="852"/>
      <c r="AA70" s="852"/>
      <c r="AB70" s="1"/>
      <c r="AC70" s="1"/>
      <c r="AD70" s="1"/>
      <c r="AE70" s="1"/>
      <c r="AF70" s="1"/>
      <c r="AG70" s="1"/>
      <c r="AH70" s="1"/>
      <c r="AI70" s="1"/>
      <c r="AJ70" s="1"/>
      <c r="AK70" s="1"/>
    </row>
    <row r="71" spans="1:37" ht="13.5" customHeight="1">
      <c r="A71" s="1"/>
      <c r="B71" s="852" t="s">
        <v>719</v>
      </c>
      <c r="C71" s="852"/>
      <c r="D71" s="852"/>
      <c r="E71" s="852"/>
      <c r="F71" s="852"/>
      <c r="G71" s="852"/>
      <c r="H71" s="852"/>
      <c r="I71" s="852"/>
      <c r="J71" s="852"/>
      <c r="K71" s="852"/>
      <c r="L71" s="852"/>
      <c r="M71" s="852"/>
      <c r="N71" s="852"/>
      <c r="O71" s="852"/>
      <c r="P71" s="852"/>
      <c r="Q71" s="852"/>
      <c r="R71" s="852"/>
      <c r="S71" s="852"/>
      <c r="T71" s="852"/>
      <c r="U71" s="852"/>
      <c r="V71" s="852"/>
      <c r="W71" s="852"/>
      <c r="X71" s="852"/>
      <c r="Y71" s="852"/>
      <c r="Z71" s="852"/>
      <c r="AA71" s="852"/>
      <c r="AB71" s="1"/>
      <c r="AC71" s="1"/>
      <c r="AD71" s="1"/>
      <c r="AE71" s="1"/>
      <c r="AF71" s="1"/>
      <c r="AG71" s="1"/>
      <c r="AH71" s="1"/>
      <c r="AI71" s="1"/>
      <c r="AJ71" s="1"/>
      <c r="AK71" s="1"/>
    </row>
    <row r="72" spans="1:37">
      <c r="A72" s="1"/>
      <c r="B72" s="852" t="s">
        <v>720</v>
      </c>
      <c r="C72" s="852"/>
      <c r="D72" s="852"/>
      <c r="E72" s="852"/>
      <c r="F72" s="852"/>
      <c r="G72" s="852"/>
      <c r="H72" s="852"/>
      <c r="I72" s="852"/>
      <c r="J72" s="852"/>
      <c r="K72" s="852"/>
      <c r="L72" s="852"/>
      <c r="M72" s="852"/>
      <c r="N72" s="852"/>
      <c r="O72" s="852"/>
      <c r="P72" s="852"/>
      <c r="Q72" s="852"/>
      <c r="R72" s="852"/>
      <c r="S72" s="852"/>
      <c r="T72" s="852"/>
      <c r="U72" s="852"/>
      <c r="V72" s="852"/>
      <c r="W72" s="852"/>
      <c r="X72" s="852"/>
      <c r="Y72" s="852"/>
      <c r="Z72" s="852"/>
      <c r="AA72" s="852"/>
      <c r="AB72" s="1"/>
      <c r="AC72" s="1"/>
      <c r="AD72" s="1"/>
      <c r="AE72" s="1"/>
      <c r="AF72" s="1"/>
      <c r="AG72" s="1"/>
      <c r="AH72" s="1"/>
      <c r="AI72" s="1"/>
      <c r="AJ72" s="1"/>
      <c r="AK72" s="1"/>
    </row>
    <row r="73" spans="1:37">
      <c r="B73" s="852" t="s">
        <v>721</v>
      </c>
      <c r="C73" s="852"/>
      <c r="D73" s="852"/>
      <c r="E73" s="852"/>
      <c r="F73" s="852"/>
      <c r="G73" s="852"/>
      <c r="H73" s="852"/>
      <c r="I73" s="852"/>
      <c r="J73" s="852"/>
      <c r="K73" s="852"/>
      <c r="L73" s="852"/>
      <c r="M73" s="852"/>
      <c r="N73" s="852"/>
      <c r="O73" s="852"/>
      <c r="P73" s="852"/>
      <c r="Q73" s="852"/>
      <c r="R73" s="852"/>
      <c r="S73" s="852"/>
      <c r="T73" s="852"/>
      <c r="U73" s="852"/>
      <c r="V73" s="852"/>
      <c r="W73" s="852"/>
      <c r="X73" s="852"/>
      <c r="Y73" s="852"/>
      <c r="Z73" s="852"/>
      <c r="AA73" s="852"/>
      <c r="AB73" s="554"/>
    </row>
    <row r="74" spans="1:37">
      <c r="B74" s="852" t="s">
        <v>722</v>
      </c>
      <c r="C74" s="852"/>
      <c r="D74" s="852"/>
      <c r="E74" s="852"/>
      <c r="F74" s="852"/>
      <c r="G74" s="852"/>
      <c r="H74" s="852"/>
      <c r="I74" s="852"/>
      <c r="J74" s="852"/>
      <c r="K74" s="852"/>
      <c r="L74" s="852"/>
      <c r="M74" s="852"/>
      <c r="N74" s="852"/>
      <c r="O74" s="852"/>
      <c r="P74" s="852"/>
      <c r="Q74" s="852"/>
      <c r="R74" s="852"/>
      <c r="S74" s="852"/>
      <c r="T74" s="852"/>
      <c r="U74" s="852"/>
      <c r="V74" s="852"/>
      <c r="W74" s="852"/>
      <c r="X74" s="852"/>
      <c r="Y74" s="852"/>
      <c r="Z74" s="852"/>
      <c r="AA74" s="555"/>
      <c r="AB74" s="554"/>
    </row>
    <row r="75" spans="1:37">
      <c r="B75" s="556"/>
      <c r="D75" s="557"/>
    </row>
    <row r="76" spans="1:37">
      <c r="B76" s="556"/>
      <c r="D76" s="557"/>
    </row>
    <row r="77" spans="1:37">
      <c r="B77" s="556"/>
      <c r="D77" s="557"/>
    </row>
    <row r="78" spans="1:37">
      <c r="B78" s="556"/>
      <c r="D78" s="557"/>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13"/>
  <pageMargins left="0.7" right="0.7" top="0.75" bottom="0.75" header="0.3" footer="0.3"/>
  <pageSetup paperSize="9" scale="97" orientation="portrait" verticalDpi="0" r:id="rId1"/>
  <rowBreaks count="1" manualBreakCount="1">
    <brk id="4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zoomScale="92" zoomScaleNormal="100" zoomScaleSheetLayoutView="92" workbookViewId="0">
      <selection activeCell="B5" sqref="B5:AH5"/>
    </sheetView>
  </sheetViews>
  <sheetFormatPr defaultColWidth="3.44140625" defaultRowHeight="13.2"/>
  <cols>
    <col min="1" max="1" width="1.21875" style="2" customWidth="1"/>
    <col min="2" max="2" width="3.109375" style="549" customWidth="1"/>
    <col min="3" max="30" width="3.109375" style="2" customWidth="1"/>
    <col min="31" max="33" width="3.21875" style="2" customWidth="1"/>
    <col min="34" max="34" width="3.109375" style="2" customWidth="1"/>
    <col min="35" max="35" width="1.21875" style="2" customWidth="1"/>
    <col min="36" max="16384" width="3.44140625" style="2"/>
  </cols>
  <sheetData>
    <row r="1" spans="2:35" s="5" customFormat="1"/>
    <row r="2" spans="2:35" s="5" customFormat="1">
      <c r="B2" s="5" t="s">
        <v>293</v>
      </c>
    </row>
    <row r="3" spans="2:35" s="5" customFormat="1">
      <c r="Y3" s="61" t="s">
        <v>355</v>
      </c>
      <c r="Z3" s="675"/>
      <c r="AA3" s="675"/>
      <c r="AB3" s="61" t="s">
        <v>138</v>
      </c>
      <c r="AC3" s="675"/>
      <c r="AD3" s="675"/>
      <c r="AE3" s="61" t="s">
        <v>475</v>
      </c>
      <c r="AF3" s="675"/>
      <c r="AG3" s="675"/>
      <c r="AH3" s="61" t="s">
        <v>357</v>
      </c>
    </row>
    <row r="4" spans="2:35" s="5" customFormat="1">
      <c r="AH4" s="61"/>
    </row>
    <row r="5" spans="2:35" s="5" customFormat="1">
      <c r="B5" s="675" t="s">
        <v>627</v>
      </c>
      <c r="C5" s="675"/>
      <c r="D5" s="675"/>
      <c r="E5" s="675"/>
      <c r="F5" s="675"/>
      <c r="G5" s="675"/>
      <c r="H5" s="675"/>
      <c r="I5" s="675"/>
      <c r="J5" s="675"/>
      <c r="K5" s="675"/>
      <c r="L5" s="675"/>
      <c r="M5" s="675"/>
      <c r="N5" s="675"/>
      <c r="O5" s="675"/>
      <c r="P5" s="675"/>
      <c r="Q5" s="675"/>
      <c r="R5" s="675"/>
      <c r="S5" s="675"/>
      <c r="T5" s="675"/>
      <c r="U5" s="675"/>
      <c r="V5" s="675"/>
      <c r="W5" s="675"/>
      <c r="X5" s="675"/>
      <c r="Y5" s="675"/>
      <c r="Z5" s="675"/>
      <c r="AA5" s="675"/>
      <c r="AB5" s="675"/>
      <c r="AC5" s="675"/>
      <c r="AD5" s="675"/>
      <c r="AE5" s="675"/>
      <c r="AF5" s="675"/>
      <c r="AG5" s="675"/>
      <c r="AH5" s="675"/>
    </row>
    <row r="6" spans="2:35" s="5" customFormat="1"/>
    <row r="7" spans="2:35" s="5" customFormat="1" ht="21" customHeight="1">
      <c r="B7" s="807" t="s">
        <v>628</v>
      </c>
      <c r="C7" s="807"/>
      <c r="D7" s="807"/>
      <c r="E7" s="807"/>
      <c r="F7" s="808"/>
      <c r="G7" s="493"/>
      <c r="H7" s="494"/>
      <c r="I7" s="494"/>
      <c r="J7" s="494"/>
      <c r="K7" s="494"/>
      <c r="L7" s="494"/>
      <c r="M7" s="494"/>
      <c r="N7" s="494"/>
      <c r="O7" s="494"/>
      <c r="P7" s="494"/>
      <c r="Q7" s="494"/>
      <c r="R7" s="494"/>
      <c r="S7" s="494"/>
      <c r="T7" s="494"/>
      <c r="U7" s="494"/>
      <c r="V7" s="494"/>
      <c r="W7" s="494"/>
      <c r="X7" s="494"/>
      <c r="Y7" s="494"/>
      <c r="Z7" s="494"/>
      <c r="AA7" s="494"/>
      <c r="AB7" s="494"/>
      <c r="AC7" s="494"/>
      <c r="AD7" s="494"/>
      <c r="AE7" s="494"/>
      <c r="AF7" s="494"/>
      <c r="AG7" s="494"/>
      <c r="AH7" s="495"/>
    </row>
    <row r="8" spans="2:35" ht="21" customHeight="1">
      <c r="B8" s="808" t="s">
        <v>629</v>
      </c>
      <c r="C8" s="815"/>
      <c r="D8" s="815"/>
      <c r="E8" s="815"/>
      <c r="F8" s="855"/>
      <c r="G8" s="496" t="s">
        <v>264</v>
      </c>
      <c r="H8" s="441" t="s">
        <v>265</v>
      </c>
      <c r="I8" s="441"/>
      <c r="J8" s="441"/>
      <c r="K8" s="441"/>
      <c r="L8" s="497" t="s">
        <v>264</v>
      </c>
      <c r="M8" s="441" t="s">
        <v>266</v>
      </c>
      <c r="N8" s="441"/>
      <c r="O8" s="441"/>
      <c r="P8" s="441"/>
      <c r="Q8" s="497" t="s">
        <v>264</v>
      </c>
      <c r="R8" s="441" t="s">
        <v>267</v>
      </c>
      <c r="S8"/>
      <c r="T8" s="498"/>
      <c r="U8"/>
      <c r="V8" s="499"/>
      <c r="W8" s="499"/>
      <c r="X8" s="499"/>
      <c r="Y8" s="499"/>
      <c r="Z8" s="499"/>
      <c r="AA8" s="499"/>
      <c r="AB8" s="499"/>
      <c r="AC8" s="499"/>
      <c r="AD8" s="499"/>
      <c r="AE8" s="499"/>
      <c r="AF8" s="499"/>
      <c r="AG8" s="499"/>
      <c r="AH8" s="500"/>
    </row>
    <row r="9" spans="2:35" ht="21" customHeight="1">
      <c r="B9" s="816" t="s">
        <v>630</v>
      </c>
      <c r="C9" s="817"/>
      <c r="D9" s="817"/>
      <c r="E9" s="817"/>
      <c r="F9" s="818"/>
      <c r="G9" s="501" t="s">
        <v>264</v>
      </c>
      <c r="H9" s="446" t="s">
        <v>631</v>
      </c>
      <c r="I9" s="462"/>
      <c r="J9" s="462"/>
      <c r="K9" s="462"/>
      <c r="L9" s="462"/>
      <c r="M9" s="462"/>
      <c r="N9" s="462"/>
      <c r="O9" s="462"/>
      <c r="P9" s="462"/>
      <c r="Q9" s="462"/>
      <c r="R9" s="462"/>
      <c r="S9" s="462"/>
      <c r="T9"/>
      <c r="U9" s="502" t="s">
        <v>264</v>
      </c>
      <c r="V9" s="446" t="s">
        <v>632</v>
      </c>
      <c r="W9" s="446"/>
      <c r="X9" s="503"/>
      <c r="Y9" s="503"/>
      <c r="Z9" s="503"/>
      <c r="AA9" s="503"/>
      <c r="AB9" s="503"/>
      <c r="AC9" s="503"/>
      <c r="AD9" s="503"/>
      <c r="AE9" s="503"/>
      <c r="AF9" s="503"/>
      <c r="AG9" s="503"/>
      <c r="AH9" s="504"/>
    </row>
    <row r="10" spans="2:35" ht="21" customHeight="1">
      <c r="B10" s="819"/>
      <c r="C10" s="820"/>
      <c r="D10" s="820"/>
      <c r="E10" s="820"/>
      <c r="F10" s="820"/>
      <c r="G10" s="505" t="s">
        <v>264</v>
      </c>
      <c r="H10" s="5" t="s">
        <v>633</v>
      </c>
      <c r="I10" s="1"/>
      <c r="J10" s="1"/>
      <c r="K10" s="1"/>
      <c r="L10" s="1"/>
      <c r="M10" s="1"/>
      <c r="N10" s="1"/>
      <c r="O10" s="1"/>
      <c r="P10" s="1"/>
      <c r="Q10" s="1"/>
      <c r="R10" s="1"/>
      <c r="S10" s="1"/>
      <c r="T10"/>
      <c r="U10" s="452" t="s">
        <v>264</v>
      </c>
      <c r="V10" s="5" t="s">
        <v>634</v>
      </c>
      <c r="W10" s="5"/>
      <c r="X10" s="506"/>
      <c r="Y10" s="506"/>
      <c r="Z10" s="506"/>
      <c r="AA10" s="506"/>
      <c r="AB10" s="506"/>
      <c r="AC10" s="506"/>
      <c r="AD10" s="506"/>
      <c r="AE10" s="506"/>
      <c r="AF10" s="506"/>
      <c r="AG10" s="506"/>
      <c r="AH10" s="507"/>
    </row>
    <row r="11" spans="2:35" ht="21" customHeight="1">
      <c r="B11" s="819"/>
      <c r="C11" s="820"/>
      <c r="D11" s="820"/>
      <c r="E11" s="820"/>
      <c r="F11" s="820"/>
      <c r="G11" s="505" t="s">
        <v>264</v>
      </c>
      <c r="H11" s="5" t="s">
        <v>635</v>
      </c>
      <c r="I11" s="1"/>
      <c r="J11" s="1"/>
      <c r="K11" s="1"/>
      <c r="L11" s="1"/>
      <c r="M11" s="1"/>
      <c r="N11" s="1"/>
      <c r="O11" s="1"/>
      <c r="P11" s="1"/>
      <c r="Q11" s="1"/>
      <c r="R11" s="1"/>
      <c r="S11" s="1"/>
      <c r="T11"/>
      <c r="U11" s="452" t="s">
        <v>264</v>
      </c>
      <c r="V11" s="1" t="s">
        <v>636</v>
      </c>
      <c r="W11" s="1"/>
      <c r="X11" s="506"/>
      <c r="Y11" s="506"/>
      <c r="Z11" s="506"/>
      <c r="AA11" s="506"/>
      <c r="AB11" s="506"/>
      <c r="AC11" s="506"/>
      <c r="AD11" s="506"/>
      <c r="AE11" s="506"/>
      <c r="AF11" s="506"/>
      <c r="AG11" s="506"/>
      <c r="AH11" s="507"/>
      <c r="AI11" s="508"/>
    </row>
    <row r="12" spans="2:35" ht="21" customHeight="1">
      <c r="B12" s="822"/>
      <c r="C12" s="823"/>
      <c r="D12" s="823"/>
      <c r="E12" s="823"/>
      <c r="F12" s="824"/>
      <c r="G12" s="509" t="s">
        <v>264</v>
      </c>
      <c r="H12" s="430" t="s">
        <v>637</v>
      </c>
      <c r="I12" s="490"/>
      <c r="J12" s="490"/>
      <c r="K12" s="490"/>
      <c r="L12" s="490"/>
      <c r="M12" s="490"/>
      <c r="N12" s="490"/>
      <c r="O12" s="490"/>
      <c r="P12" s="490"/>
      <c r="Q12" s="490"/>
      <c r="R12" s="490"/>
      <c r="S12" s="490"/>
      <c r="T12" s="510"/>
      <c r="U12" s="490"/>
      <c r="V12" s="490"/>
      <c r="W12" s="490"/>
      <c r="X12" s="511"/>
      <c r="Y12" s="511"/>
      <c r="Z12" s="511"/>
      <c r="AA12" s="511"/>
      <c r="AB12" s="511"/>
      <c r="AC12" s="511"/>
      <c r="AD12" s="511"/>
      <c r="AE12" s="511"/>
      <c r="AF12" s="511"/>
      <c r="AG12" s="511"/>
      <c r="AH12" s="512"/>
    </row>
    <row r="13" spans="2:35" ht="21" customHeight="1">
      <c r="B13" s="816" t="s">
        <v>638</v>
      </c>
      <c r="C13" s="817"/>
      <c r="D13" s="817"/>
      <c r="E13" s="817"/>
      <c r="F13" s="818"/>
      <c r="G13" s="501" t="s">
        <v>264</v>
      </c>
      <c r="H13" s="446" t="s">
        <v>639</v>
      </c>
      <c r="I13" s="462"/>
      <c r="J13" s="462"/>
      <c r="K13" s="462"/>
      <c r="L13" s="462"/>
      <c r="M13" s="462"/>
      <c r="N13" s="462"/>
      <c r="O13" s="462"/>
      <c r="P13" s="462"/>
      <c r="Q13" s="462"/>
      <c r="R13" s="462"/>
      <c r="S13" s="1"/>
      <c r="T13" s="462"/>
      <c r="U13" s="502"/>
      <c r="V13" s="502"/>
      <c r="W13" s="502"/>
      <c r="X13" s="446"/>
      <c r="Y13" s="503"/>
      <c r="Z13" s="503"/>
      <c r="AA13" s="503"/>
      <c r="AB13" s="503"/>
      <c r="AC13" s="503"/>
      <c r="AD13" s="503"/>
      <c r="AE13" s="503"/>
      <c r="AF13" s="503"/>
      <c r="AG13" s="503"/>
      <c r="AH13" s="504"/>
    </row>
    <row r="14" spans="2:35" ht="21" customHeight="1">
      <c r="B14" s="822"/>
      <c r="C14" s="823"/>
      <c r="D14" s="823"/>
      <c r="E14" s="823"/>
      <c r="F14" s="824"/>
      <c r="G14" s="509" t="s">
        <v>264</v>
      </c>
      <c r="H14" s="430" t="s">
        <v>640</v>
      </c>
      <c r="I14" s="490"/>
      <c r="J14" s="490"/>
      <c r="K14" s="490"/>
      <c r="L14" s="490"/>
      <c r="M14" s="490"/>
      <c r="N14" s="490"/>
      <c r="O14" s="490"/>
      <c r="P14" s="490"/>
      <c r="Q14" s="490"/>
      <c r="R14" s="490"/>
      <c r="S14" s="490"/>
      <c r="T14" s="490"/>
      <c r="U14" s="511"/>
      <c r="V14" s="511"/>
      <c r="W14" s="511"/>
      <c r="X14" s="511"/>
      <c r="Y14" s="511"/>
      <c r="Z14" s="511"/>
      <c r="AA14" s="511"/>
      <c r="AB14" s="511"/>
      <c r="AC14" s="511"/>
      <c r="AD14" s="511"/>
      <c r="AE14" s="511"/>
      <c r="AF14" s="511"/>
      <c r="AG14" s="511"/>
      <c r="AH14" s="512"/>
    </row>
    <row r="15" spans="2:35" ht="13.5" customHeight="1">
      <c r="B15" s="5"/>
      <c r="C15" s="5"/>
      <c r="D15" s="5"/>
      <c r="E15" s="5"/>
      <c r="F15" s="5"/>
      <c r="G15" s="452"/>
      <c r="H15" s="5"/>
      <c r="I15" s="1"/>
      <c r="J15" s="1"/>
      <c r="K15" s="1"/>
      <c r="L15" s="1"/>
      <c r="M15" s="1"/>
      <c r="N15" s="1"/>
      <c r="O15" s="1"/>
      <c r="P15" s="1"/>
      <c r="Q15" s="1"/>
      <c r="R15" s="1"/>
      <c r="S15" s="1"/>
      <c r="T15" s="1"/>
      <c r="U15" s="506"/>
      <c r="V15" s="506"/>
      <c r="W15" s="506"/>
      <c r="X15" s="506"/>
      <c r="Y15" s="506"/>
      <c r="Z15" s="506"/>
      <c r="AA15" s="506"/>
      <c r="AB15" s="506"/>
      <c r="AC15" s="506"/>
      <c r="AD15" s="506"/>
      <c r="AE15" s="506"/>
      <c r="AF15" s="506"/>
      <c r="AG15" s="506"/>
      <c r="AH15" s="506"/>
    </row>
    <row r="16" spans="2:35" ht="21" customHeight="1">
      <c r="B16" s="445" t="s">
        <v>641</v>
      </c>
      <c r="C16" s="446"/>
      <c r="D16" s="446"/>
      <c r="E16" s="446"/>
      <c r="F16" s="446"/>
      <c r="G16" s="502"/>
      <c r="H16" s="446"/>
      <c r="I16" s="462"/>
      <c r="J16" s="462"/>
      <c r="K16" s="462"/>
      <c r="L16" s="462"/>
      <c r="M16" s="462"/>
      <c r="N16" s="462"/>
      <c r="O16" s="462"/>
      <c r="P16" s="462"/>
      <c r="Q16" s="462"/>
      <c r="R16" s="462"/>
      <c r="S16" s="462"/>
      <c r="T16" s="462"/>
      <c r="U16" s="503"/>
      <c r="V16" s="503"/>
      <c r="W16" s="503"/>
      <c r="X16" s="503"/>
      <c r="Y16" s="503"/>
      <c r="Z16" s="503"/>
      <c r="AA16" s="503"/>
      <c r="AB16" s="503"/>
      <c r="AC16" s="503"/>
      <c r="AD16" s="503"/>
      <c r="AE16" s="503"/>
      <c r="AF16" s="503"/>
      <c r="AG16" s="503"/>
      <c r="AH16" s="504"/>
    </row>
    <row r="17" spans="2:37" ht="21" customHeight="1">
      <c r="B17" s="449"/>
      <c r="C17" s="5" t="s">
        <v>642</v>
      </c>
      <c r="D17" s="5"/>
      <c r="E17" s="5"/>
      <c r="F17" s="5"/>
      <c r="G17" s="452"/>
      <c r="H17" s="5"/>
      <c r="I17" s="1"/>
      <c r="J17" s="1"/>
      <c r="K17" s="1"/>
      <c r="L17" s="1"/>
      <c r="M17" s="1"/>
      <c r="N17" s="1"/>
      <c r="O17" s="1"/>
      <c r="P17" s="1"/>
      <c r="Q17" s="1"/>
      <c r="R17" s="1"/>
      <c r="S17" s="1"/>
      <c r="T17" s="1"/>
      <c r="U17" s="506"/>
      <c r="V17" s="506"/>
      <c r="W17" s="506"/>
      <c r="X17" s="506"/>
      <c r="Y17" s="506"/>
      <c r="Z17" s="506"/>
      <c r="AA17" s="506"/>
      <c r="AB17" s="506"/>
      <c r="AC17" s="506"/>
      <c r="AD17" s="506"/>
      <c r="AE17" s="506"/>
      <c r="AF17" s="506"/>
      <c r="AG17" s="506"/>
      <c r="AH17" s="507"/>
    </row>
    <row r="18" spans="2:37" ht="21" customHeight="1">
      <c r="B18" s="513"/>
      <c r="C18" s="853" t="s">
        <v>643</v>
      </c>
      <c r="D18" s="853"/>
      <c r="E18" s="853"/>
      <c r="F18" s="853"/>
      <c r="G18" s="853"/>
      <c r="H18" s="853"/>
      <c r="I18" s="853"/>
      <c r="J18" s="853"/>
      <c r="K18" s="853"/>
      <c r="L18" s="853"/>
      <c r="M18" s="853"/>
      <c r="N18" s="853"/>
      <c r="O18" s="853"/>
      <c r="P18" s="853"/>
      <c r="Q18" s="853"/>
      <c r="R18" s="853"/>
      <c r="S18" s="853"/>
      <c r="T18" s="853"/>
      <c r="U18" s="853"/>
      <c r="V18" s="853"/>
      <c r="W18" s="853"/>
      <c r="X18" s="853"/>
      <c r="Y18" s="853"/>
      <c r="Z18" s="853"/>
      <c r="AA18" s="854" t="s">
        <v>644</v>
      </c>
      <c r="AB18" s="854"/>
      <c r="AC18" s="854"/>
      <c r="AD18" s="854"/>
      <c r="AE18" s="854"/>
      <c r="AF18" s="854"/>
      <c r="AG18" s="854"/>
      <c r="AH18" s="507"/>
      <c r="AK18" s="514"/>
    </row>
    <row r="19" spans="2:37" ht="21" customHeight="1">
      <c r="B19" s="513"/>
      <c r="C19" s="856"/>
      <c r="D19" s="856"/>
      <c r="E19" s="856"/>
      <c r="F19" s="856"/>
      <c r="G19" s="856"/>
      <c r="H19" s="856"/>
      <c r="I19" s="856"/>
      <c r="J19" s="856"/>
      <c r="K19" s="856"/>
      <c r="L19" s="856"/>
      <c r="M19" s="856"/>
      <c r="N19" s="856"/>
      <c r="O19" s="856"/>
      <c r="P19" s="856"/>
      <c r="Q19" s="856"/>
      <c r="R19" s="856"/>
      <c r="S19" s="856"/>
      <c r="T19" s="856"/>
      <c r="U19" s="856"/>
      <c r="V19" s="856"/>
      <c r="W19" s="856"/>
      <c r="X19" s="856"/>
      <c r="Y19" s="856"/>
      <c r="Z19" s="856"/>
      <c r="AA19" s="515"/>
      <c r="AB19" s="515"/>
      <c r="AC19" s="515"/>
      <c r="AD19" s="515"/>
      <c r="AE19" s="515"/>
      <c r="AF19" s="515"/>
      <c r="AG19" s="515"/>
      <c r="AH19" s="507"/>
      <c r="AK19" s="514"/>
    </row>
    <row r="20" spans="2:37" ht="9" customHeight="1">
      <c r="B20" s="513"/>
      <c r="C20" s="438"/>
      <c r="D20" s="438"/>
      <c r="E20" s="438"/>
      <c r="F20" s="438"/>
      <c r="G20" s="438"/>
      <c r="H20" s="438"/>
      <c r="I20" s="438"/>
      <c r="J20" s="438"/>
      <c r="K20" s="438"/>
      <c r="L20" s="438"/>
      <c r="M20" s="438"/>
      <c r="N20" s="438"/>
      <c r="O20" s="438"/>
      <c r="P20" s="438"/>
      <c r="Q20" s="438"/>
      <c r="R20" s="438"/>
      <c r="S20" s="438"/>
      <c r="T20" s="438"/>
      <c r="U20" s="438"/>
      <c r="V20" s="438"/>
      <c r="W20" s="438"/>
      <c r="X20" s="438"/>
      <c r="Y20" s="438"/>
      <c r="Z20" s="438"/>
      <c r="AA20" s="503"/>
      <c r="AB20" s="503"/>
      <c r="AC20" s="503"/>
      <c r="AD20" s="503"/>
      <c r="AE20" s="503"/>
      <c r="AF20" s="503"/>
      <c r="AG20" s="503"/>
      <c r="AH20" s="507"/>
      <c r="AK20" s="516"/>
    </row>
    <row r="21" spans="2:37" ht="21" customHeight="1">
      <c r="B21" s="513"/>
      <c r="C21" s="472" t="s">
        <v>645</v>
      </c>
      <c r="D21" s="517"/>
      <c r="E21" s="517"/>
      <c r="F21" s="517"/>
      <c r="G21" s="518"/>
      <c r="H21" s="506"/>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7"/>
    </row>
    <row r="22" spans="2:37" ht="21" customHeight="1">
      <c r="B22" s="513"/>
      <c r="C22" s="853" t="s">
        <v>646</v>
      </c>
      <c r="D22" s="853"/>
      <c r="E22" s="853"/>
      <c r="F22" s="853"/>
      <c r="G22" s="853"/>
      <c r="H22" s="853"/>
      <c r="I22" s="853"/>
      <c r="J22" s="853"/>
      <c r="K22" s="853"/>
      <c r="L22" s="853"/>
      <c r="M22" s="853"/>
      <c r="N22" s="853"/>
      <c r="O22" s="853"/>
      <c r="P22" s="853"/>
      <c r="Q22" s="853"/>
      <c r="R22" s="853"/>
      <c r="S22" s="853"/>
      <c r="T22" s="853"/>
      <c r="U22" s="853"/>
      <c r="V22" s="853"/>
      <c r="W22" s="853"/>
      <c r="X22" s="853"/>
      <c r="Y22" s="853"/>
      <c r="Z22" s="853"/>
      <c r="AA22" s="854" t="s">
        <v>644</v>
      </c>
      <c r="AB22" s="854"/>
      <c r="AC22" s="854"/>
      <c r="AD22" s="854"/>
      <c r="AE22" s="854"/>
      <c r="AF22" s="854"/>
      <c r="AG22" s="854"/>
      <c r="AH22" s="507"/>
    </row>
    <row r="23" spans="2:37" ht="20.100000000000001" customHeight="1">
      <c r="B23" s="453"/>
      <c r="C23" s="853"/>
      <c r="D23" s="853"/>
      <c r="E23" s="853"/>
      <c r="F23" s="853"/>
      <c r="G23" s="853"/>
      <c r="H23" s="853"/>
      <c r="I23" s="853"/>
      <c r="J23" s="853"/>
      <c r="K23" s="853"/>
      <c r="L23" s="853"/>
      <c r="M23" s="853"/>
      <c r="N23" s="853"/>
      <c r="O23" s="853"/>
      <c r="P23" s="853"/>
      <c r="Q23" s="853"/>
      <c r="R23" s="853"/>
      <c r="S23" s="853"/>
      <c r="T23" s="853"/>
      <c r="U23" s="853"/>
      <c r="V23" s="853"/>
      <c r="W23" s="853"/>
      <c r="X23" s="853"/>
      <c r="Y23" s="853"/>
      <c r="Z23" s="856"/>
      <c r="AA23" s="519"/>
      <c r="AB23" s="519"/>
      <c r="AC23" s="519"/>
      <c r="AD23" s="519"/>
      <c r="AE23" s="519"/>
      <c r="AF23" s="519"/>
      <c r="AG23" s="519"/>
      <c r="AH23" s="520"/>
    </row>
    <row r="24" spans="2:37" s="5" customFormat="1" ht="20.100000000000001" customHeight="1">
      <c r="B24" s="453"/>
      <c r="C24" s="654" t="s">
        <v>647</v>
      </c>
      <c r="D24" s="655"/>
      <c r="E24" s="655"/>
      <c r="F24" s="655"/>
      <c r="G24" s="655"/>
      <c r="H24" s="655"/>
      <c r="I24" s="655"/>
      <c r="J24" s="655"/>
      <c r="K24" s="655"/>
      <c r="L24" s="655"/>
      <c r="M24" s="501" t="s">
        <v>264</v>
      </c>
      <c r="N24" s="446" t="s">
        <v>648</v>
      </c>
      <c r="O24" s="446"/>
      <c r="P24" s="446"/>
      <c r="Q24" s="462"/>
      <c r="R24" s="462"/>
      <c r="S24" s="462"/>
      <c r="T24" s="462"/>
      <c r="U24" s="462"/>
      <c r="V24" s="462"/>
      <c r="W24" s="502" t="s">
        <v>264</v>
      </c>
      <c r="X24" s="446" t="s">
        <v>649</v>
      </c>
      <c r="Y24" s="435"/>
      <c r="Z24" s="435"/>
      <c r="AA24" s="462"/>
      <c r="AB24" s="462"/>
      <c r="AC24" s="462"/>
      <c r="AD24" s="462"/>
      <c r="AE24" s="462"/>
      <c r="AF24" s="462"/>
      <c r="AG24" s="479"/>
      <c r="AH24" s="507"/>
    </row>
    <row r="25" spans="2:37" s="5" customFormat="1" ht="20.100000000000001" customHeight="1">
      <c r="B25" s="513"/>
      <c r="C25" s="827"/>
      <c r="D25" s="828"/>
      <c r="E25" s="828"/>
      <c r="F25" s="828"/>
      <c r="G25" s="828"/>
      <c r="H25" s="828"/>
      <c r="I25" s="828"/>
      <c r="J25" s="828"/>
      <c r="K25" s="828"/>
      <c r="L25" s="828"/>
      <c r="M25" s="509" t="s">
        <v>264</v>
      </c>
      <c r="N25" s="430" t="s">
        <v>650</v>
      </c>
      <c r="O25" s="430"/>
      <c r="P25" s="430"/>
      <c r="Q25" s="490"/>
      <c r="R25" s="490"/>
      <c r="S25" s="490"/>
      <c r="T25" s="490"/>
      <c r="U25" s="490"/>
      <c r="V25" s="490"/>
      <c r="W25" s="510" t="s">
        <v>264</v>
      </c>
      <c r="X25" s="430" t="s">
        <v>651</v>
      </c>
      <c r="Y25" s="521"/>
      <c r="Z25" s="521"/>
      <c r="AA25" s="490"/>
      <c r="AB25" s="490"/>
      <c r="AC25" s="490"/>
      <c r="AD25" s="490"/>
      <c r="AE25" s="490"/>
      <c r="AF25" s="490"/>
      <c r="AG25" s="472"/>
      <c r="AH25" s="507"/>
    </row>
    <row r="26" spans="2:37" s="5" customFormat="1" ht="9" customHeight="1">
      <c r="B26" s="513"/>
      <c r="C26" s="522"/>
      <c r="D26" s="522"/>
      <c r="E26" s="522"/>
      <c r="F26" s="522"/>
      <c r="G26" s="522"/>
      <c r="H26" s="522"/>
      <c r="I26" s="522"/>
      <c r="J26" s="522"/>
      <c r="K26" s="522"/>
      <c r="L26" s="522"/>
      <c r="M26" s="522"/>
      <c r="N26" s="522"/>
      <c r="O26" s="522"/>
      <c r="P26" s="522"/>
      <c r="Q26" s="522"/>
      <c r="R26" s="522"/>
      <c r="S26" s="522"/>
      <c r="T26" s="522"/>
      <c r="U26" s="522"/>
      <c r="V26" s="522"/>
      <c r="W26" s="522"/>
      <c r="X26" s="522"/>
      <c r="Y26" s="522"/>
      <c r="Z26" s="522"/>
      <c r="AA26"/>
      <c r="AC26" s="1"/>
      <c r="AD26" s="1"/>
      <c r="AE26" s="1"/>
      <c r="AF26" s="1"/>
      <c r="AG26" s="1"/>
      <c r="AH26" s="507"/>
    </row>
    <row r="27" spans="2:37" s="5" customFormat="1" ht="20.100000000000001" customHeight="1">
      <c r="B27" s="513"/>
      <c r="C27" s="857" t="s">
        <v>652</v>
      </c>
      <c r="D27" s="857"/>
      <c r="E27" s="857"/>
      <c r="F27" s="857"/>
      <c r="G27" s="857"/>
      <c r="H27" s="857"/>
      <c r="I27" s="857"/>
      <c r="J27" s="857"/>
      <c r="K27" s="857"/>
      <c r="L27" s="857"/>
      <c r="M27" s="857"/>
      <c r="N27" s="857"/>
      <c r="O27" s="857"/>
      <c r="P27" s="857"/>
      <c r="Q27" s="857"/>
      <c r="R27" s="857"/>
      <c r="S27" s="857"/>
      <c r="T27" s="857"/>
      <c r="U27" s="857"/>
      <c r="V27" s="857"/>
      <c r="W27" s="857"/>
      <c r="X27" s="857"/>
      <c r="Y27" s="857"/>
      <c r="Z27" s="857"/>
      <c r="AA27" s="506"/>
      <c r="AB27" s="506"/>
      <c r="AC27" s="506"/>
      <c r="AD27" s="506"/>
      <c r="AE27" s="506"/>
      <c r="AF27" s="506"/>
      <c r="AG27" s="506"/>
      <c r="AH27" s="507"/>
    </row>
    <row r="28" spans="2:37" s="5" customFormat="1" ht="20.100000000000001" customHeight="1">
      <c r="B28" s="453"/>
      <c r="C28" s="858"/>
      <c r="D28" s="858"/>
      <c r="E28" s="858"/>
      <c r="F28" s="858"/>
      <c r="G28" s="858"/>
      <c r="H28" s="858"/>
      <c r="I28" s="858"/>
      <c r="J28" s="858"/>
      <c r="K28" s="858"/>
      <c r="L28" s="858"/>
      <c r="M28" s="858"/>
      <c r="N28" s="858"/>
      <c r="O28" s="858"/>
      <c r="P28" s="858"/>
      <c r="Q28" s="858"/>
      <c r="R28" s="858"/>
      <c r="S28" s="858"/>
      <c r="T28" s="858"/>
      <c r="U28" s="858"/>
      <c r="V28" s="858"/>
      <c r="W28" s="858"/>
      <c r="X28" s="858"/>
      <c r="Y28" s="858"/>
      <c r="Z28" s="858"/>
      <c r="AA28" s="523"/>
      <c r="AB28" s="524"/>
      <c r="AC28" s="524"/>
      <c r="AD28" s="524"/>
      <c r="AE28" s="524"/>
      <c r="AF28" s="524"/>
      <c r="AG28" s="524"/>
      <c r="AH28" s="525"/>
    </row>
    <row r="29" spans="2:37" s="5" customFormat="1" ht="9" customHeight="1">
      <c r="B29" s="453"/>
      <c r="C29" s="1"/>
      <c r="D29" s="1"/>
      <c r="E29" s="1"/>
      <c r="F29" s="1"/>
      <c r="G29" s="524"/>
      <c r="H29" s="524"/>
      <c r="I29" s="524"/>
      <c r="J29" s="524"/>
      <c r="K29" s="524"/>
      <c r="L29" s="524"/>
      <c r="M29" s="524"/>
      <c r="N29" s="524"/>
      <c r="O29" s="524"/>
      <c r="P29" s="524"/>
      <c r="Q29" s="524"/>
      <c r="R29" s="524"/>
      <c r="S29" s="524"/>
      <c r="T29" s="524"/>
      <c r="U29" s="524"/>
      <c r="V29" s="524"/>
      <c r="W29" s="524"/>
      <c r="X29" s="524"/>
      <c r="Y29" s="524"/>
      <c r="Z29" s="524"/>
      <c r="AA29" s="524"/>
      <c r="AB29" s="524"/>
      <c r="AC29" s="524"/>
      <c r="AD29" s="524"/>
      <c r="AE29" s="524"/>
      <c r="AF29" s="524"/>
      <c r="AG29" s="524"/>
      <c r="AH29" s="525"/>
    </row>
    <row r="30" spans="2:37" s="5" customFormat="1" ht="20.100000000000001" customHeight="1">
      <c r="B30" s="513"/>
      <c r="C30" s="853" t="s">
        <v>653</v>
      </c>
      <c r="D30" s="853"/>
      <c r="E30" s="853"/>
      <c r="F30" s="853"/>
      <c r="G30" s="853"/>
      <c r="H30" s="853"/>
      <c r="I30" s="853"/>
      <c r="J30" s="853"/>
      <c r="K30" s="859"/>
      <c r="L30" s="859"/>
      <c r="M30" s="859"/>
      <c r="N30" s="859"/>
      <c r="O30" s="859"/>
      <c r="P30" s="859"/>
      <c r="Q30" s="859"/>
      <c r="R30" s="859" t="s">
        <v>138</v>
      </c>
      <c r="S30" s="859"/>
      <c r="T30" s="859"/>
      <c r="U30" s="859"/>
      <c r="V30" s="859"/>
      <c r="W30" s="859"/>
      <c r="X30" s="859"/>
      <c r="Y30" s="859"/>
      <c r="Z30" s="859" t="s">
        <v>137</v>
      </c>
      <c r="AA30" s="859"/>
      <c r="AB30" s="859"/>
      <c r="AC30" s="859"/>
      <c r="AD30" s="859"/>
      <c r="AE30" s="859"/>
      <c r="AF30" s="859"/>
      <c r="AG30" s="861" t="s">
        <v>357</v>
      </c>
      <c r="AH30" s="507"/>
    </row>
    <row r="31" spans="2:37" s="5" customFormat="1" ht="20.100000000000001" customHeight="1">
      <c r="B31" s="513"/>
      <c r="C31" s="853"/>
      <c r="D31" s="853"/>
      <c r="E31" s="853"/>
      <c r="F31" s="853"/>
      <c r="G31" s="853"/>
      <c r="H31" s="853"/>
      <c r="I31" s="853"/>
      <c r="J31" s="853"/>
      <c r="K31" s="860"/>
      <c r="L31" s="860"/>
      <c r="M31" s="860"/>
      <c r="N31" s="860"/>
      <c r="O31" s="860"/>
      <c r="P31" s="860"/>
      <c r="Q31" s="860"/>
      <c r="R31" s="860"/>
      <c r="S31" s="860"/>
      <c r="T31" s="860"/>
      <c r="U31" s="860"/>
      <c r="V31" s="860"/>
      <c r="W31" s="860"/>
      <c r="X31" s="860"/>
      <c r="Y31" s="860"/>
      <c r="Z31" s="860"/>
      <c r="AA31" s="860"/>
      <c r="AB31" s="860"/>
      <c r="AC31" s="860"/>
      <c r="AD31" s="860"/>
      <c r="AE31" s="860"/>
      <c r="AF31" s="860"/>
      <c r="AG31" s="862"/>
      <c r="AH31" s="507"/>
    </row>
    <row r="32" spans="2:37" s="5" customFormat="1" ht="13.5" customHeight="1">
      <c r="B32" s="459"/>
      <c r="C32" s="430"/>
      <c r="D32" s="430"/>
      <c r="E32" s="430"/>
      <c r="F32" s="430"/>
      <c r="G32" s="526"/>
      <c r="H32" s="526"/>
      <c r="I32" s="526"/>
      <c r="J32" s="526"/>
      <c r="K32" s="526"/>
      <c r="L32" s="526"/>
      <c r="M32" s="526"/>
      <c r="N32" s="526"/>
      <c r="O32" s="526"/>
      <c r="P32" s="526"/>
      <c r="Q32" s="526"/>
      <c r="R32" s="526"/>
      <c r="S32" s="526"/>
      <c r="T32" s="526"/>
      <c r="U32" s="526"/>
      <c r="V32" s="526"/>
      <c r="W32" s="526"/>
      <c r="X32" s="526"/>
      <c r="Y32" s="526"/>
      <c r="Z32" s="526"/>
      <c r="AA32" s="526"/>
      <c r="AB32" s="526"/>
      <c r="AC32" s="526"/>
      <c r="AD32" s="526"/>
      <c r="AE32" s="526"/>
      <c r="AF32" s="526"/>
      <c r="AG32" s="526"/>
      <c r="AH32" s="527"/>
    </row>
    <row r="33" spans="2:34" s="5" customFormat="1" ht="13.5" customHeight="1">
      <c r="G33" s="528"/>
      <c r="H33" s="528"/>
      <c r="I33" s="528"/>
      <c r="J33" s="528"/>
      <c r="K33" s="528"/>
      <c r="L33" s="528"/>
      <c r="M33" s="528"/>
      <c r="N33" s="528"/>
      <c r="O33" s="528"/>
      <c r="P33" s="528"/>
      <c r="Q33" s="528"/>
      <c r="R33" s="528"/>
      <c r="S33" s="528"/>
      <c r="T33" s="528"/>
      <c r="U33" s="528"/>
      <c r="V33" s="528"/>
      <c r="W33" s="528"/>
      <c r="X33" s="528"/>
      <c r="Y33" s="528"/>
      <c r="Z33" s="528"/>
      <c r="AA33" s="528"/>
      <c r="AB33" s="528"/>
      <c r="AC33" s="528"/>
      <c r="AD33" s="528"/>
      <c r="AE33" s="528"/>
      <c r="AF33" s="528"/>
      <c r="AG33" s="528"/>
      <c r="AH33" s="528"/>
    </row>
    <row r="34" spans="2:34" s="5" customFormat="1" ht="20.100000000000001" customHeight="1">
      <c r="B34" s="445" t="s">
        <v>654</v>
      </c>
      <c r="C34" s="446"/>
      <c r="D34" s="446"/>
      <c r="E34" s="446"/>
      <c r="F34" s="446"/>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30"/>
    </row>
    <row r="35" spans="2:34" s="5" customFormat="1" ht="20.100000000000001" customHeight="1">
      <c r="B35" s="513"/>
      <c r="C35" s="694" t="s">
        <v>655</v>
      </c>
      <c r="D35" s="694"/>
      <c r="E35" s="694"/>
      <c r="F35" s="694"/>
      <c r="G35" s="694"/>
      <c r="H35" s="694"/>
      <c r="I35" s="694"/>
      <c r="J35" s="694"/>
      <c r="K35" s="694"/>
      <c r="L35" s="694"/>
      <c r="M35" s="694"/>
      <c r="N35" s="694"/>
      <c r="O35" s="694"/>
      <c r="P35" s="694"/>
      <c r="Q35" s="694"/>
      <c r="R35" s="694"/>
      <c r="S35" s="694"/>
      <c r="T35" s="694"/>
      <c r="U35" s="694"/>
      <c r="V35" s="694"/>
      <c r="W35" s="694"/>
      <c r="X35" s="694"/>
      <c r="Y35" s="694"/>
      <c r="Z35" s="694"/>
      <c r="AA35" s="694"/>
      <c r="AB35" s="694"/>
      <c r="AC35" s="694"/>
      <c r="AD35" s="694"/>
      <c r="AE35" s="694"/>
      <c r="AF35" s="506"/>
      <c r="AG35" s="506"/>
      <c r="AH35" s="507"/>
    </row>
    <row r="36" spans="2:34" s="5" customFormat="1" ht="20.100000000000001" customHeight="1">
      <c r="B36" s="531"/>
      <c r="C36" s="674" t="s">
        <v>643</v>
      </c>
      <c r="D36" s="853"/>
      <c r="E36" s="853"/>
      <c r="F36" s="853"/>
      <c r="G36" s="853"/>
      <c r="H36" s="853"/>
      <c r="I36" s="853"/>
      <c r="J36" s="853"/>
      <c r="K36" s="853"/>
      <c r="L36" s="853"/>
      <c r="M36" s="853"/>
      <c r="N36" s="853"/>
      <c r="O36" s="853"/>
      <c r="P36" s="853"/>
      <c r="Q36" s="853"/>
      <c r="R36" s="853"/>
      <c r="S36" s="853"/>
      <c r="T36" s="853"/>
      <c r="U36" s="853"/>
      <c r="V36" s="853"/>
      <c r="W36" s="853"/>
      <c r="X36" s="853"/>
      <c r="Y36" s="853"/>
      <c r="Z36" s="853"/>
      <c r="AA36" s="854" t="s">
        <v>644</v>
      </c>
      <c r="AB36" s="854"/>
      <c r="AC36" s="854"/>
      <c r="AD36" s="854"/>
      <c r="AE36" s="854"/>
      <c r="AF36" s="854"/>
      <c r="AG36" s="854"/>
      <c r="AH36" s="532"/>
    </row>
    <row r="37" spans="2:34" s="5" customFormat="1" ht="20.100000000000001" customHeight="1">
      <c r="B37" s="533"/>
      <c r="C37" s="674"/>
      <c r="D37" s="853"/>
      <c r="E37" s="853"/>
      <c r="F37" s="853"/>
      <c r="G37" s="853"/>
      <c r="H37" s="853"/>
      <c r="I37" s="853"/>
      <c r="J37" s="853"/>
      <c r="K37" s="853"/>
      <c r="L37" s="853"/>
      <c r="M37" s="853"/>
      <c r="N37" s="853"/>
      <c r="O37" s="853"/>
      <c r="P37" s="853"/>
      <c r="Q37" s="853"/>
      <c r="R37" s="853"/>
      <c r="S37" s="853"/>
      <c r="T37" s="853"/>
      <c r="U37" s="853"/>
      <c r="V37" s="853"/>
      <c r="W37" s="853"/>
      <c r="X37" s="853"/>
      <c r="Y37" s="853"/>
      <c r="Z37" s="853"/>
      <c r="AA37" s="500"/>
      <c r="AB37" s="519"/>
      <c r="AC37" s="519"/>
      <c r="AD37" s="519"/>
      <c r="AE37" s="519"/>
      <c r="AF37" s="519"/>
      <c r="AG37" s="534"/>
      <c r="AH37" s="532"/>
    </row>
    <row r="38" spans="2:34" s="5" customFormat="1" ht="9" customHeight="1">
      <c r="B38" s="453"/>
      <c r="C38" s="522"/>
      <c r="D38" s="522"/>
      <c r="E38" s="522"/>
      <c r="F38" s="522"/>
      <c r="G38" s="522"/>
      <c r="H38" s="522"/>
      <c r="I38" s="522"/>
      <c r="J38" s="522"/>
      <c r="K38" s="522"/>
      <c r="L38" s="522"/>
      <c r="M38" s="522"/>
      <c r="N38" s="522"/>
      <c r="O38" s="522"/>
      <c r="P38" s="522"/>
      <c r="Q38" s="522"/>
      <c r="R38" s="522"/>
      <c r="S38" s="522"/>
      <c r="T38" s="522"/>
      <c r="U38" s="522"/>
      <c r="V38" s="522"/>
      <c r="W38" s="522"/>
      <c r="X38" s="522"/>
      <c r="Y38" s="522"/>
      <c r="Z38" s="522"/>
      <c r="AA38" s="511"/>
      <c r="AB38" s="511"/>
      <c r="AC38" s="511"/>
      <c r="AD38" s="511"/>
      <c r="AE38" s="511"/>
      <c r="AF38" s="511"/>
      <c r="AG38" s="506"/>
      <c r="AH38" s="507"/>
    </row>
    <row r="39" spans="2:34" s="5" customFormat="1" ht="20.100000000000001" customHeight="1">
      <c r="B39" s="453"/>
      <c r="C39" s="654" t="s">
        <v>647</v>
      </c>
      <c r="D39" s="799"/>
      <c r="E39" s="799"/>
      <c r="F39" s="799"/>
      <c r="G39" s="799"/>
      <c r="H39" s="799"/>
      <c r="I39" s="799"/>
      <c r="J39" s="799"/>
      <c r="K39" s="799"/>
      <c r="L39" s="799"/>
      <c r="M39" s="505" t="s">
        <v>264</v>
      </c>
      <c r="N39" s="5" t="s">
        <v>648</v>
      </c>
      <c r="Q39" s="1"/>
      <c r="R39" s="1"/>
      <c r="S39" s="1"/>
      <c r="T39" s="1"/>
      <c r="U39" s="1"/>
      <c r="V39" s="1"/>
      <c r="W39" s="452" t="s">
        <v>264</v>
      </c>
      <c r="X39" s="5" t="s">
        <v>649</v>
      </c>
      <c r="Y39"/>
      <c r="Z39"/>
      <c r="AA39" s="1"/>
      <c r="AB39" s="1"/>
      <c r="AC39" s="1"/>
      <c r="AD39" s="1"/>
      <c r="AE39" s="1"/>
      <c r="AF39" s="1"/>
      <c r="AG39" s="462"/>
      <c r="AH39" s="532"/>
    </row>
    <row r="40" spans="2:34" s="5" customFormat="1" ht="20.100000000000001" customHeight="1">
      <c r="B40" s="453"/>
      <c r="C40" s="827"/>
      <c r="D40" s="828"/>
      <c r="E40" s="828"/>
      <c r="F40" s="828"/>
      <c r="G40" s="828"/>
      <c r="H40" s="828"/>
      <c r="I40" s="828"/>
      <c r="J40" s="828"/>
      <c r="K40" s="828"/>
      <c r="L40" s="828"/>
      <c r="M40" s="509" t="s">
        <v>264</v>
      </c>
      <c r="N40" s="430" t="s">
        <v>650</v>
      </c>
      <c r="O40" s="430"/>
      <c r="P40" s="430"/>
      <c r="Q40" s="490"/>
      <c r="R40" s="490"/>
      <c r="S40" s="490"/>
      <c r="T40" s="490"/>
      <c r="U40" s="490"/>
      <c r="V40" s="490"/>
      <c r="W40" s="490"/>
      <c r="X40" s="490"/>
      <c r="Y40" s="510"/>
      <c r="Z40" s="430"/>
      <c r="AA40" s="490"/>
      <c r="AB40" s="521"/>
      <c r="AC40" s="521"/>
      <c r="AD40" s="521"/>
      <c r="AE40" s="521"/>
      <c r="AF40" s="521"/>
      <c r="AG40" s="490"/>
      <c r="AH40" s="532"/>
    </row>
    <row r="41" spans="2:34" s="5" customFormat="1" ht="9" customHeight="1">
      <c r="B41" s="453"/>
      <c r="C41" s="535"/>
      <c r="D41" s="535"/>
      <c r="E41" s="535"/>
      <c r="F41" s="535"/>
      <c r="G41" s="535"/>
      <c r="H41" s="535"/>
      <c r="I41" s="535"/>
      <c r="J41" s="535"/>
      <c r="K41" s="535"/>
      <c r="L41" s="535"/>
      <c r="M41" s="452"/>
      <c r="Q41" s="1"/>
      <c r="R41" s="1"/>
      <c r="S41" s="1"/>
      <c r="T41" s="1"/>
      <c r="U41" s="1"/>
      <c r="V41" s="1"/>
      <c r="W41" s="1"/>
      <c r="X41" s="1"/>
      <c r="Y41" s="452"/>
      <c r="AA41" s="1"/>
      <c r="AB41" s="1"/>
      <c r="AC41" s="1"/>
      <c r="AD41" s="1"/>
      <c r="AE41" s="1"/>
      <c r="AF41" s="1"/>
      <c r="AG41" s="1"/>
      <c r="AH41" s="507"/>
    </row>
    <row r="42" spans="2:34" s="5" customFormat="1" ht="20.100000000000001" customHeight="1">
      <c r="B42" s="513"/>
      <c r="C42" s="853" t="s">
        <v>656</v>
      </c>
      <c r="D42" s="853"/>
      <c r="E42" s="853"/>
      <c r="F42" s="853"/>
      <c r="G42" s="853"/>
      <c r="H42" s="853"/>
      <c r="I42" s="853"/>
      <c r="J42" s="853"/>
      <c r="K42" s="864"/>
      <c r="L42" s="865"/>
      <c r="M42" s="865"/>
      <c r="N42" s="865"/>
      <c r="O42" s="865"/>
      <c r="P42" s="865"/>
      <c r="Q42" s="865"/>
      <c r="R42" s="536" t="s">
        <v>138</v>
      </c>
      <c r="S42" s="865"/>
      <c r="T42" s="865"/>
      <c r="U42" s="865"/>
      <c r="V42" s="865"/>
      <c r="W42" s="865"/>
      <c r="X42" s="865"/>
      <c r="Y42" s="865"/>
      <c r="Z42" s="536" t="s">
        <v>137</v>
      </c>
      <c r="AA42" s="865"/>
      <c r="AB42" s="865"/>
      <c r="AC42" s="865"/>
      <c r="AD42" s="865"/>
      <c r="AE42" s="865"/>
      <c r="AF42" s="865"/>
      <c r="AG42" s="537" t="s">
        <v>357</v>
      </c>
      <c r="AH42" s="538"/>
    </row>
    <row r="43" spans="2:34" s="5" customFormat="1" ht="10.5" customHeight="1">
      <c r="B43" s="539"/>
      <c r="C43" s="522"/>
      <c r="D43" s="522"/>
      <c r="E43" s="522"/>
      <c r="F43" s="522"/>
      <c r="G43" s="522"/>
      <c r="H43" s="522"/>
      <c r="I43" s="522"/>
      <c r="J43" s="522"/>
      <c r="K43" s="540"/>
      <c r="L43" s="540"/>
      <c r="M43" s="540"/>
      <c r="N43" s="540"/>
      <c r="O43" s="540"/>
      <c r="P43" s="540"/>
      <c r="Q43" s="540"/>
      <c r="R43" s="540"/>
      <c r="S43" s="540"/>
      <c r="T43" s="540"/>
      <c r="U43" s="540"/>
      <c r="V43" s="540"/>
      <c r="W43" s="540"/>
      <c r="X43" s="540"/>
      <c r="Y43" s="540"/>
      <c r="Z43" s="540"/>
      <c r="AA43" s="540"/>
      <c r="AB43" s="540"/>
      <c r="AC43" s="540"/>
      <c r="AD43" s="540"/>
      <c r="AE43" s="540"/>
      <c r="AF43" s="540"/>
      <c r="AG43" s="540"/>
      <c r="AH43" s="541"/>
    </row>
    <row r="44" spans="2:34" s="5" customFormat="1" ht="6" customHeight="1">
      <c r="B44" s="535"/>
      <c r="C44" s="535"/>
      <c r="D44" s="535"/>
      <c r="E44" s="535"/>
      <c r="F44" s="535"/>
      <c r="X44" s="542"/>
      <c r="Y44" s="542"/>
    </row>
    <row r="45" spans="2:34" s="5" customFormat="1">
      <c r="B45" s="866" t="s">
        <v>657</v>
      </c>
      <c r="C45" s="866"/>
      <c r="D45" s="543" t="s">
        <v>658</v>
      </c>
      <c r="E45" s="544"/>
      <c r="F45" s="544"/>
      <c r="G45" s="544"/>
      <c r="H45" s="544"/>
      <c r="I45" s="544"/>
      <c r="J45" s="544"/>
      <c r="K45" s="544"/>
      <c r="L45" s="544"/>
      <c r="M45" s="544"/>
      <c r="N45" s="544"/>
      <c r="O45" s="544"/>
      <c r="P45" s="544"/>
      <c r="Q45" s="544"/>
      <c r="R45" s="544"/>
      <c r="S45" s="544"/>
      <c r="T45" s="544"/>
      <c r="U45" s="544"/>
      <c r="V45" s="544"/>
      <c r="W45" s="544"/>
      <c r="X45" s="544"/>
      <c r="Y45" s="544"/>
      <c r="Z45" s="544"/>
      <c r="AA45" s="544"/>
      <c r="AB45" s="544"/>
      <c r="AC45" s="544"/>
      <c r="AD45" s="544"/>
      <c r="AE45" s="544"/>
      <c r="AF45" s="544"/>
      <c r="AG45" s="544"/>
      <c r="AH45" s="544"/>
    </row>
    <row r="46" spans="2:34" s="5" customFormat="1" ht="13.5" customHeight="1">
      <c r="B46" s="866" t="s">
        <v>659</v>
      </c>
      <c r="C46" s="866"/>
      <c r="D46" s="867" t="s">
        <v>660</v>
      </c>
      <c r="E46" s="867"/>
      <c r="F46" s="867"/>
      <c r="G46" s="867"/>
      <c r="H46" s="867"/>
      <c r="I46" s="867"/>
      <c r="J46" s="867"/>
      <c r="K46" s="867"/>
      <c r="L46" s="867"/>
      <c r="M46" s="867"/>
      <c r="N46" s="867"/>
      <c r="O46" s="867"/>
      <c r="P46" s="867"/>
      <c r="Q46" s="867"/>
      <c r="R46" s="867"/>
      <c r="S46" s="867"/>
      <c r="T46" s="867"/>
      <c r="U46" s="867"/>
      <c r="V46" s="867"/>
      <c r="W46" s="867"/>
      <c r="X46" s="867"/>
      <c r="Y46" s="867"/>
      <c r="Z46" s="867"/>
      <c r="AA46" s="867"/>
      <c r="AB46" s="867"/>
      <c r="AC46" s="867"/>
      <c r="AD46" s="867"/>
      <c r="AE46" s="867"/>
      <c r="AF46" s="867"/>
      <c r="AG46" s="867"/>
      <c r="AH46" s="867"/>
    </row>
    <row r="47" spans="2:34" s="5" customFormat="1" ht="13.5" customHeight="1">
      <c r="B47" s="545"/>
      <c r="C47" s="545"/>
      <c r="D47" s="867"/>
      <c r="E47" s="867"/>
      <c r="F47" s="867"/>
      <c r="G47" s="867"/>
      <c r="H47" s="867"/>
      <c r="I47" s="867"/>
      <c r="J47" s="867"/>
      <c r="K47" s="867"/>
      <c r="L47" s="867"/>
      <c r="M47" s="867"/>
      <c r="N47" s="867"/>
      <c r="O47" s="867"/>
      <c r="P47" s="867"/>
      <c r="Q47" s="867"/>
      <c r="R47" s="867"/>
      <c r="S47" s="867"/>
      <c r="T47" s="867"/>
      <c r="U47" s="867"/>
      <c r="V47" s="867"/>
      <c r="W47" s="867"/>
      <c r="X47" s="867"/>
      <c r="Y47" s="867"/>
      <c r="Z47" s="867"/>
      <c r="AA47" s="867"/>
      <c r="AB47" s="867"/>
      <c r="AC47" s="867"/>
      <c r="AD47" s="867"/>
      <c r="AE47" s="867"/>
      <c r="AF47" s="867"/>
      <c r="AG47" s="867"/>
      <c r="AH47" s="867"/>
    </row>
    <row r="48" spans="2:34" s="5" customFormat="1">
      <c r="B48" s="866" t="s">
        <v>661</v>
      </c>
      <c r="C48" s="866"/>
      <c r="D48" s="546" t="s">
        <v>662</v>
      </c>
      <c r="E48" s="547"/>
      <c r="F48" s="547"/>
      <c r="G48" s="547"/>
      <c r="H48" s="547"/>
      <c r="I48" s="547"/>
      <c r="J48" s="547"/>
      <c r="K48" s="547"/>
      <c r="L48" s="547"/>
      <c r="M48" s="547"/>
      <c r="N48" s="547"/>
      <c r="O48" s="547"/>
      <c r="P48" s="547"/>
      <c r="Q48" s="547"/>
      <c r="R48" s="547"/>
      <c r="S48" s="547"/>
      <c r="T48" s="547"/>
      <c r="U48" s="547"/>
      <c r="V48" s="547"/>
      <c r="W48" s="547"/>
      <c r="X48" s="547"/>
      <c r="Y48" s="547"/>
      <c r="Z48" s="547"/>
      <c r="AA48" s="547"/>
      <c r="AB48" s="547"/>
      <c r="AC48" s="547"/>
      <c r="AD48" s="547"/>
      <c r="AE48" s="547"/>
      <c r="AF48" s="547"/>
      <c r="AG48" s="547"/>
      <c r="AH48" s="547"/>
    </row>
    <row r="49" spans="1:37" ht="13.5" customHeight="1">
      <c r="B49" s="866" t="s">
        <v>663</v>
      </c>
      <c r="C49" s="866"/>
      <c r="D49" s="867" t="s">
        <v>664</v>
      </c>
      <c r="E49" s="867"/>
      <c r="F49" s="867"/>
      <c r="G49" s="867"/>
      <c r="H49" s="867"/>
      <c r="I49" s="867"/>
      <c r="J49" s="867"/>
      <c r="K49" s="867"/>
      <c r="L49" s="867"/>
      <c r="M49" s="867"/>
      <c r="N49" s="867"/>
      <c r="O49" s="867"/>
      <c r="P49" s="867"/>
      <c r="Q49" s="867"/>
      <c r="R49" s="867"/>
      <c r="S49" s="867"/>
      <c r="T49" s="867"/>
      <c r="U49" s="867"/>
      <c r="V49" s="867"/>
      <c r="W49" s="867"/>
      <c r="X49" s="867"/>
      <c r="Y49" s="867"/>
      <c r="Z49" s="867"/>
      <c r="AA49" s="867"/>
      <c r="AB49" s="867"/>
      <c r="AC49" s="867"/>
      <c r="AD49" s="867"/>
      <c r="AE49" s="867"/>
      <c r="AF49" s="867"/>
      <c r="AG49" s="867"/>
      <c r="AH49" s="867"/>
    </row>
    <row r="50" spans="1:37" s="3" customFormat="1" ht="25.2" customHeight="1">
      <c r="B50" s="11"/>
      <c r="C50" s="1"/>
      <c r="D50" s="867"/>
      <c r="E50" s="867"/>
      <c r="F50" s="867"/>
      <c r="G50" s="867"/>
      <c r="H50" s="867"/>
      <c r="I50" s="867"/>
      <c r="J50" s="867"/>
      <c r="K50" s="867"/>
      <c r="L50" s="867"/>
      <c r="M50" s="867"/>
      <c r="N50" s="867"/>
      <c r="O50" s="867"/>
      <c r="P50" s="867"/>
      <c r="Q50" s="867"/>
      <c r="R50" s="867"/>
      <c r="S50" s="867"/>
      <c r="T50" s="867"/>
      <c r="U50" s="867"/>
      <c r="V50" s="867"/>
      <c r="W50" s="867"/>
      <c r="X50" s="867"/>
      <c r="Y50" s="867"/>
      <c r="Z50" s="867"/>
      <c r="AA50" s="867"/>
      <c r="AB50" s="867"/>
      <c r="AC50" s="867"/>
      <c r="AD50" s="867"/>
      <c r="AE50" s="867"/>
      <c r="AF50" s="867"/>
      <c r="AG50" s="867"/>
      <c r="AH50" s="867"/>
    </row>
    <row r="51" spans="1:37" s="3" customFormat="1" ht="13.5" customHeight="1">
      <c r="A51"/>
      <c r="B51" s="548" t="s">
        <v>665</v>
      </c>
      <c r="C51" s="548"/>
      <c r="D51" s="863" t="s">
        <v>666</v>
      </c>
      <c r="E51" s="863"/>
      <c r="F51" s="863"/>
      <c r="G51" s="863"/>
      <c r="H51" s="863"/>
      <c r="I51" s="863"/>
      <c r="J51" s="863"/>
      <c r="K51" s="863"/>
      <c r="L51" s="863"/>
      <c r="M51" s="863"/>
      <c r="N51" s="863"/>
      <c r="O51" s="863"/>
      <c r="P51" s="863"/>
      <c r="Q51" s="863"/>
      <c r="R51" s="863"/>
      <c r="S51" s="863"/>
      <c r="T51" s="863"/>
      <c r="U51" s="863"/>
      <c r="V51" s="863"/>
      <c r="W51" s="863"/>
      <c r="X51" s="863"/>
      <c r="Y51" s="863"/>
      <c r="Z51" s="863"/>
      <c r="AA51" s="863"/>
      <c r="AB51" s="863"/>
      <c r="AC51" s="863"/>
      <c r="AD51" s="863"/>
      <c r="AE51" s="863"/>
      <c r="AF51" s="863"/>
      <c r="AG51" s="863"/>
      <c r="AH51" s="863"/>
      <c r="AI51"/>
      <c r="AJ51"/>
      <c r="AK51"/>
    </row>
    <row r="52" spans="1:37" s="3"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3"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3"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c r="C122" s="550"/>
      <c r="D122" s="550"/>
      <c r="E122" s="550"/>
      <c r="F122" s="550"/>
      <c r="G122" s="550"/>
    </row>
    <row r="123" spans="3:7">
      <c r="C123" s="551"/>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13"/>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4" orientation="portrait" verticalDpi="0" r:id="rId1"/>
  <rowBreaks count="1" manualBreakCount="1">
    <brk id="43" max="3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view="pageBreakPreview" topLeftCell="A19" zoomScale="60" zoomScaleNormal="100" workbookViewId="0">
      <selection activeCell="B5" sqref="B5:AE5"/>
    </sheetView>
  </sheetViews>
  <sheetFormatPr defaultColWidth="4" defaultRowHeight="13.2"/>
  <cols>
    <col min="1" max="1" width="2.88671875" style="5" customWidth="1"/>
    <col min="2" max="2" width="2.33203125" style="5" customWidth="1"/>
    <col min="3" max="3" width="3.44140625" style="5" customWidth="1"/>
    <col min="4" max="15" width="3.6640625" style="5" customWidth="1"/>
    <col min="16" max="16" width="1.44140625" style="5" customWidth="1"/>
    <col min="17" max="18" width="3.6640625" style="5" customWidth="1"/>
    <col min="19" max="19" width="2.77734375" style="5" customWidth="1"/>
    <col min="20" max="25" width="3.6640625" style="5" customWidth="1"/>
    <col min="26" max="26" width="9.44140625" style="5" customWidth="1"/>
    <col min="27" max="30" width="3.6640625" style="5" customWidth="1"/>
    <col min="31" max="31" width="6.6640625" style="5" customWidth="1"/>
    <col min="32" max="16384" width="4" style="5"/>
  </cols>
  <sheetData>
    <row r="2" spans="2:31">
      <c r="B2" s="5" t="s">
        <v>589</v>
      </c>
    </row>
    <row r="3" spans="2:31">
      <c r="U3" s="1"/>
      <c r="X3" s="61" t="s">
        <v>355</v>
      </c>
      <c r="Y3" s="675"/>
      <c r="Z3" s="675"/>
      <c r="AA3" s="61" t="s">
        <v>138</v>
      </c>
      <c r="AB3" s="11"/>
      <c r="AC3" s="61" t="s">
        <v>356</v>
      </c>
      <c r="AD3" s="11"/>
      <c r="AE3" s="61" t="s">
        <v>357</v>
      </c>
    </row>
    <row r="4" spans="2:31">
      <c r="T4" s="427"/>
      <c r="U4" s="427"/>
      <c r="V4" s="427"/>
    </row>
    <row r="5" spans="2:31">
      <c r="B5" s="675" t="s">
        <v>590</v>
      </c>
      <c r="C5" s="675"/>
      <c r="D5" s="675"/>
      <c r="E5" s="675"/>
      <c r="F5" s="675"/>
      <c r="G5" s="675"/>
      <c r="H5" s="675"/>
      <c r="I5" s="675"/>
      <c r="J5" s="675"/>
      <c r="K5" s="675"/>
      <c r="L5" s="675"/>
      <c r="M5" s="675"/>
      <c r="N5" s="675"/>
      <c r="O5" s="675"/>
      <c r="P5" s="675"/>
      <c r="Q5" s="675"/>
      <c r="R5" s="675"/>
      <c r="S5" s="675"/>
      <c r="T5" s="675"/>
      <c r="U5" s="675"/>
      <c r="V5" s="675"/>
      <c r="W5" s="675"/>
      <c r="X5" s="675"/>
      <c r="Y5" s="675"/>
      <c r="Z5" s="675"/>
      <c r="AA5" s="675"/>
      <c r="AB5" s="675"/>
      <c r="AC5" s="675"/>
      <c r="AD5" s="675"/>
      <c r="AE5" s="675"/>
    </row>
    <row r="7" spans="2:31" ht="23.25" customHeight="1">
      <c r="B7" s="474" t="s">
        <v>359</v>
      </c>
      <c r="C7" s="474"/>
      <c r="D7" s="474"/>
      <c r="E7" s="474"/>
      <c r="F7" s="651"/>
      <c r="G7" s="652"/>
      <c r="H7" s="652"/>
      <c r="I7" s="652"/>
      <c r="J7" s="652"/>
      <c r="K7" s="652"/>
      <c r="L7" s="652"/>
      <c r="M7" s="652"/>
      <c r="N7" s="652"/>
      <c r="O7" s="652"/>
      <c r="P7" s="652"/>
      <c r="Q7" s="652"/>
      <c r="R7" s="652"/>
      <c r="S7" s="652"/>
      <c r="T7" s="652"/>
      <c r="U7" s="652"/>
      <c r="V7" s="652"/>
      <c r="W7" s="652"/>
      <c r="X7" s="652"/>
      <c r="Y7" s="652"/>
      <c r="Z7" s="652"/>
      <c r="AA7" s="652"/>
      <c r="AB7" s="652"/>
      <c r="AC7" s="652"/>
      <c r="AD7" s="652"/>
      <c r="AE7" s="653"/>
    </row>
    <row r="8" spans="2:31" ht="23.25" customHeight="1">
      <c r="B8" s="474" t="s">
        <v>263</v>
      </c>
      <c r="C8" s="474"/>
      <c r="D8" s="474"/>
      <c r="E8" s="474"/>
      <c r="F8" s="454" t="s">
        <v>264</v>
      </c>
      <c r="G8" s="441" t="s">
        <v>360</v>
      </c>
      <c r="H8" s="441"/>
      <c r="I8" s="441"/>
      <c r="J8" s="441"/>
      <c r="K8" s="439" t="s">
        <v>264</v>
      </c>
      <c r="L8" s="441" t="s">
        <v>361</v>
      </c>
      <c r="M8" s="441"/>
      <c r="N8" s="441"/>
      <c r="O8" s="441"/>
      <c r="P8" s="441"/>
      <c r="Q8" s="439" t="s">
        <v>264</v>
      </c>
      <c r="R8" s="441" t="s">
        <v>362</v>
      </c>
      <c r="S8" s="441"/>
      <c r="T8" s="441"/>
      <c r="U8" s="441"/>
      <c r="V8" s="441"/>
      <c r="W8" s="441"/>
      <c r="X8" s="441"/>
      <c r="Y8" s="441"/>
      <c r="Z8" s="441"/>
      <c r="AA8" s="441"/>
      <c r="AB8" s="441"/>
      <c r="AC8" s="441"/>
      <c r="AD8" s="442"/>
      <c r="AE8" s="443"/>
    </row>
    <row r="9" spans="2:31" ht="24.9" customHeight="1">
      <c r="B9" s="781" t="s">
        <v>363</v>
      </c>
      <c r="C9" s="782"/>
      <c r="D9" s="782"/>
      <c r="E9" s="783"/>
      <c r="F9" s="11" t="s">
        <v>264</v>
      </c>
      <c r="G9" s="475" t="s">
        <v>591</v>
      </c>
      <c r="H9" s="1"/>
      <c r="I9" s="1"/>
      <c r="J9" s="1"/>
      <c r="K9" s="1"/>
      <c r="L9" s="1"/>
      <c r="M9" s="1"/>
      <c r="N9" s="1"/>
      <c r="O9" s="1"/>
      <c r="Q9" s="446"/>
      <c r="R9" s="440" t="s">
        <v>264</v>
      </c>
      <c r="S9" s="1" t="s">
        <v>592</v>
      </c>
      <c r="T9" s="1"/>
      <c r="U9" s="1"/>
      <c r="V9" s="1"/>
      <c r="W9" s="462"/>
      <c r="X9" s="462"/>
      <c r="Y9" s="462"/>
      <c r="Z9" s="462"/>
      <c r="AA9" s="462"/>
      <c r="AB9" s="462"/>
      <c r="AC9" s="462"/>
      <c r="AD9" s="446"/>
      <c r="AE9" s="448"/>
    </row>
    <row r="10" spans="2:31" ht="24.9" customHeight="1">
      <c r="B10" s="797"/>
      <c r="C10" s="675"/>
      <c r="D10" s="675"/>
      <c r="E10" s="798"/>
      <c r="F10" s="11" t="s">
        <v>264</v>
      </c>
      <c r="G10" s="475" t="s">
        <v>593</v>
      </c>
      <c r="H10" s="1"/>
      <c r="I10" s="1"/>
      <c r="J10" s="1"/>
      <c r="K10" s="1"/>
      <c r="L10" s="1"/>
      <c r="M10" s="1"/>
      <c r="N10" s="1"/>
      <c r="O10" s="1"/>
      <c r="R10" s="11" t="s">
        <v>264</v>
      </c>
      <c r="S10" s="1" t="s">
        <v>594</v>
      </c>
      <c r="T10" s="1"/>
      <c r="U10" s="1"/>
      <c r="V10" s="1"/>
      <c r="W10" s="1"/>
      <c r="X10" s="1"/>
      <c r="Y10" s="1"/>
      <c r="Z10" s="1"/>
      <c r="AA10" s="1"/>
      <c r="AB10" s="1"/>
      <c r="AC10" s="1"/>
      <c r="AE10" s="451"/>
    </row>
    <row r="11" spans="2:31" ht="24.9" customHeight="1">
      <c r="B11" s="812"/>
      <c r="C11" s="813"/>
      <c r="D11" s="813"/>
      <c r="E11" s="868"/>
      <c r="F11" s="11" t="s">
        <v>264</v>
      </c>
      <c r="G11" s="1" t="s">
        <v>595</v>
      </c>
      <c r="H11" s="1"/>
      <c r="I11" s="1"/>
      <c r="J11" s="1"/>
      <c r="K11" s="1"/>
      <c r="L11" s="1"/>
      <c r="M11" s="1"/>
      <c r="N11" s="1"/>
      <c r="O11" s="1"/>
      <c r="R11" s="11"/>
      <c r="S11" s="1"/>
      <c r="T11" s="1"/>
      <c r="U11" s="1"/>
      <c r="V11" s="1"/>
      <c r="W11" s="1"/>
      <c r="X11" s="1"/>
      <c r="Y11" s="1"/>
      <c r="Z11" s="1"/>
      <c r="AA11" s="1"/>
      <c r="AB11" s="1"/>
      <c r="AC11" s="1"/>
      <c r="AE11" s="451"/>
    </row>
    <row r="12" spans="2:31" ht="30.75" customHeight="1">
      <c r="B12" s="474" t="s">
        <v>268</v>
      </c>
      <c r="C12" s="474"/>
      <c r="D12" s="474"/>
      <c r="E12" s="474"/>
      <c r="F12" s="454" t="s">
        <v>264</v>
      </c>
      <c r="G12" s="441" t="s">
        <v>596</v>
      </c>
      <c r="H12" s="477"/>
      <c r="I12" s="477"/>
      <c r="J12" s="477"/>
      <c r="K12" s="477"/>
      <c r="L12" s="477"/>
      <c r="M12" s="477"/>
      <c r="N12" s="477"/>
      <c r="O12" s="477"/>
      <c r="P12" s="477"/>
      <c r="Q12" s="442"/>
      <c r="R12" s="439" t="s">
        <v>264</v>
      </c>
      <c r="S12" s="441" t="s">
        <v>597</v>
      </c>
      <c r="T12" s="477"/>
      <c r="U12" s="477"/>
      <c r="V12" s="477"/>
      <c r="W12" s="477"/>
      <c r="X12" s="477"/>
      <c r="Y12" s="477"/>
      <c r="Z12" s="477"/>
      <c r="AA12" s="477"/>
      <c r="AB12" s="477"/>
      <c r="AC12" s="477"/>
      <c r="AD12" s="442"/>
      <c r="AE12" s="443"/>
    </row>
    <row r="14" spans="2:31">
      <c r="B14" s="478"/>
      <c r="C14" s="442"/>
      <c r="D14" s="442"/>
      <c r="E14" s="442"/>
      <c r="F14" s="442"/>
      <c r="G14" s="442"/>
      <c r="H14" s="442"/>
      <c r="I14" s="442"/>
      <c r="J14" s="442"/>
      <c r="K14" s="442"/>
      <c r="L14" s="442"/>
      <c r="M14" s="442"/>
      <c r="N14" s="442"/>
      <c r="O14" s="442"/>
      <c r="P14" s="442"/>
      <c r="Q14" s="442"/>
      <c r="R14" s="442"/>
      <c r="S14" s="442"/>
      <c r="T14" s="442"/>
      <c r="U14" s="442"/>
      <c r="V14" s="442"/>
      <c r="W14" s="442"/>
      <c r="X14" s="442"/>
      <c r="Y14" s="442"/>
      <c r="Z14" s="443"/>
      <c r="AA14" s="454"/>
      <c r="AB14" s="439" t="s">
        <v>271</v>
      </c>
      <c r="AC14" s="439" t="s">
        <v>272</v>
      </c>
      <c r="AD14" s="439" t="s">
        <v>273</v>
      </c>
      <c r="AE14" s="443"/>
    </row>
    <row r="15" spans="2:31">
      <c r="B15" s="445" t="s">
        <v>598</v>
      </c>
      <c r="C15" s="446"/>
      <c r="D15" s="446"/>
      <c r="E15" s="446"/>
      <c r="F15" s="446"/>
      <c r="G15" s="446"/>
      <c r="H15" s="446"/>
      <c r="I15" s="446"/>
      <c r="J15" s="446"/>
      <c r="K15" s="446"/>
      <c r="L15" s="446"/>
      <c r="M15" s="446"/>
      <c r="N15" s="446"/>
      <c r="O15" s="446"/>
      <c r="P15" s="446"/>
      <c r="Q15" s="446"/>
      <c r="R15" s="446"/>
      <c r="S15" s="446"/>
      <c r="T15" s="446"/>
      <c r="U15" s="446"/>
      <c r="V15" s="446"/>
      <c r="W15" s="446"/>
      <c r="X15" s="446"/>
      <c r="Y15" s="446"/>
      <c r="Z15" s="479"/>
      <c r="AA15" s="444"/>
      <c r="AB15" s="440"/>
      <c r="AC15" s="440"/>
      <c r="AD15" s="446"/>
      <c r="AE15" s="448"/>
    </row>
    <row r="16" spans="2:31">
      <c r="B16" s="449"/>
      <c r="C16" s="480" t="s">
        <v>367</v>
      </c>
      <c r="D16" s="5" t="s">
        <v>599</v>
      </c>
      <c r="Z16" s="481"/>
      <c r="AA16" s="482"/>
      <c r="AB16" s="11" t="s">
        <v>264</v>
      </c>
      <c r="AC16" s="11" t="s">
        <v>272</v>
      </c>
      <c r="AD16" s="11" t="s">
        <v>264</v>
      </c>
      <c r="AE16" s="451"/>
    </row>
    <row r="17" spans="2:31">
      <c r="B17" s="449"/>
      <c r="D17" s="5" t="s">
        <v>369</v>
      </c>
      <c r="Z17" s="457"/>
      <c r="AA17" s="466"/>
      <c r="AB17" s="11"/>
      <c r="AC17" s="11"/>
      <c r="AE17" s="451"/>
    </row>
    <row r="18" spans="2:31" ht="6" customHeight="1">
      <c r="B18" s="449"/>
      <c r="Z18" s="457"/>
      <c r="AA18" s="466"/>
      <c r="AB18" s="11"/>
      <c r="AC18" s="11"/>
      <c r="AE18" s="451"/>
    </row>
    <row r="19" spans="2:31">
      <c r="B19" s="449"/>
      <c r="D19" s="483" t="s">
        <v>370</v>
      </c>
      <c r="E19" s="441"/>
      <c r="F19" s="441"/>
      <c r="G19" s="441"/>
      <c r="H19" s="441"/>
      <c r="I19" s="441"/>
      <c r="J19" s="441"/>
      <c r="K19" s="441"/>
      <c r="L19" s="441"/>
      <c r="M19" s="441"/>
      <c r="N19" s="441"/>
      <c r="O19" s="442"/>
      <c r="P19" s="442"/>
      <c r="Q19" s="442"/>
      <c r="R19" s="442"/>
      <c r="S19" s="441"/>
      <c r="T19" s="441"/>
      <c r="U19" s="651"/>
      <c r="V19" s="652"/>
      <c r="W19" s="652"/>
      <c r="X19" s="442" t="s">
        <v>371</v>
      </c>
      <c r="Y19" s="449"/>
      <c r="Z19" s="457"/>
      <c r="AA19" s="466"/>
      <c r="AB19" s="11"/>
      <c r="AC19" s="11"/>
      <c r="AE19" s="451"/>
    </row>
    <row r="20" spans="2:31">
      <c r="B20" s="449"/>
      <c r="D20" s="483" t="s">
        <v>600</v>
      </c>
      <c r="E20" s="441"/>
      <c r="F20" s="441"/>
      <c r="G20" s="441"/>
      <c r="H20" s="441"/>
      <c r="I20" s="441"/>
      <c r="J20" s="441"/>
      <c r="K20" s="441"/>
      <c r="L20" s="441"/>
      <c r="M20" s="441"/>
      <c r="N20" s="441"/>
      <c r="O20" s="442"/>
      <c r="P20" s="442"/>
      <c r="Q20" s="442"/>
      <c r="R20" s="442"/>
      <c r="S20" s="441"/>
      <c r="T20" s="441"/>
      <c r="U20" s="651"/>
      <c r="V20" s="652"/>
      <c r="W20" s="652"/>
      <c r="X20" s="442" t="s">
        <v>371</v>
      </c>
      <c r="Y20" s="449"/>
      <c r="Z20" s="451"/>
      <c r="AA20" s="466"/>
      <c r="AB20" s="11"/>
      <c r="AC20" s="11"/>
      <c r="AE20" s="451"/>
    </row>
    <row r="21" spans="2:31">
      <c r="B21" s="449"/>
      <c r="D21" s="483" t="s">
        <v>373</v>
      </c>
      <c r="E21" s="441"/>
      <c r="F21" s="441"/>
      <c r="G21" s="441"/>
      <c r="H21" s="441"/>
      <c r="I21" s="441"/>
      <c r="J21" s="441"/>
      <c r="K21" s="441"/>
      <c r="L21" s="441"/>
      <c r="M21" s="441"/>
      <c r="N21" s="441"/>
      <c r="O21" s="442"/>
      <c r="P21" s="442"/>
      <c r="Q21" s="442"/>
      <c r="R21" s="442"/>
      <c r="S21" s="441"/>
      <c r="T21" s="484" t="str">
        <f>(IFERROR(ROUNDDOWN(T20/T19*100,0),""))</f>
        <v/>
      </c>
      <c r="U21" s="869" t="str">
        <f>(IFERROR(ROUNDDOWN(U20/U19*100,0),""))</f>
        <v/>
      </c>
      <c r="V21" s="870"/>
      <c r="W21" s="870"/>
      <c r="X21" s="442" t="s">
        <v>374</v>
      </c>
      <c r="Y21" s="449"/>
      <c r="Z21" s="464"/>
      <c r="AA21" s="466"/>
      <c r="AB21" s="11"/>
      <c r="AC21" s="11"/>
      <c r="AE21" s="451"/>
    </row>
    <row r="22" spans="2:31">
      <c r="B22" s="449"/>
      <c r="D22" s="5" t="s">
        <v>601</v>
      </c>
      <c r="Z22" s="464"/>
      <c r="AA22" s="466"/>
      <c r="AB22" s="11"/>
      <c r="AC22" s="11"/>
      <c r="AE22" s="451"/>
    </row>
    <row r="23" spans="2:31">
      <c r="B23" s="449"/>
      <c r="E23" s="5" t="s">
        <v>602</v>
      </c>
      <c r="Z23" s="464"/>
      <c r="AA23" s="466"/>
      <c r="AB23" s="11"/>
      <c r="AC23" s="11"/>
      <c r="AE23" s="451"/>
    </row>
    <row r="24" spans="2:31">
      <c r="B24" s="449"/>
      <c r="Z24" s="464"/>
      <c r="AA24" s="466"/>
      <c r="AB24" s="11"/>
      <c r="AC24" s="11"/>
      <c r="AE24" s="451"/>
    </row>
    <row r="25" spans="2:31">
      <c r="B25" s="449"/>
      <c r="C25" s="480" t="s">
        <v>377</v>
      </c>
      <c r="D25" s="5" t="s">
        <v>603</v>
      </c>
      <c r="Z25" s="481"/>
      <c r="AA25" s="466"/>
      <c r="AB25" s="11" t="s">
        <v>264</v>
      </c>
      <c r="AC25" s="11" t="s">
        <v>272</v>
      </c>
      <c r="AD25" s="11" t="s">
        <v>264</v>
      </c>
      <c r="AE25" s="451"/>
    </row>
    <row r="26" spans="2:31">
      <c r="B26" s="449"/>
      <c r="C26" s="480"/>
      <c r="D26" s="5" t="s">
        <v>604</v>
      </c>
      <c r="Z26" s="481"/>
      <c r="AA26" s="466"/>
      <c r="AB26" s="11"/>
      <c r="AC26" s="11"/>
      <c r="AD26" s="11"/>
      <c r="AE26" s="451"/>
    </row>
    <row r="27" spans="2:31">
      <c r="B27" s="449"/>
      <c r="C27" s="480"/>
      <c r="D27" s="5" t="s">
        <v>605</v>
      </c>
      <c r="Z27" s="481"/>
      <c r="AA27" s="466"/>
      <c r="AB27" s="11"/>
      <c r="AC27" s="11"/>
      <c r="AD27" s="11"/>
      <c r="AE27" s="451"/>
    </row>
    <row r="28" spans="2:31">
      <c r="B28" s="449"/>
      <c r="C28" s="480"/>
      <c r="D28" s="5" t="s">
        <v>606</v>
      </c>
      <c r="Z28" s="481"/>
      <c r="AA28" s="466"/>
      <c r="AB28" s="11"/>
      <c r="AC28" s="11"/>
      <c r="AD28" s="11"/>
      <c r="AE28" s="451"/>
    </row>
    <row r="29" spans="2:31" ht="6" customHeight="1">
      <c r="B29" s="449"/>
      <c r="Z29" s="464"/>
      <c r="AA29" s="466"/>
      <c r="AB29" s="11"/>
      <c r="AC29" s="11"/>
      <c r="AE29" s="451"/>
    </row>
    <row r="30" spans="2:31">
      <c r="B30" s="449"/>
      <c r="C30" s="480"/>
      <c r="D30" s="412" t="s">
        <v>607</v>
      </c>
      <c r="E30" s="462"/>
      <c r="F30" s="462"/>
      <c r="G30" s="462"/>
      <c r="H30" s="462"/>
      <c r="I30" s="462"/>
      <c r="J30" s="462"/>
      <c r="K30" s="462"/>
      <c r="L30" s="462"/>
      <c r="M30" s="462"/>
      <c r="N30" s="462"/>
      <c r="O30" s="446"/>
      <c r="P30" s="446"/>
      <c r="Q30" s="446"/>
      <c r="R30" s="446"/>
      <c r="S30" s="446"/>
      <c r="T30" s="448"/>
      <c r="U30" s="781"/>
      <c r="V30" s="782"/>
      <c r="W30" s="782"/>
      <c r="X30" s="783" t="s">
        <v>371</v>
      </c>
      <c r="Z30" s="464"/>
      <c r="AA30" s="466"/>
      <c r="AB30" s="11"/>
      <c r="AC30" s="11"/>
      <c r="AE30" s="451"/>
    </row>
    <row r="31" spans="2:31">
      <c r="B31" s="449"/>
      <c r="C31" s="480"/>
      <c r="D31" s="488" t="s">
        <v>608</v>
      </c>
      <c r="E31" s="1"/>
      <c r="F31" s="1"/>
      <c r="G31" s="1"/>
      <c r="H31" s="1"/>
      <c r="I31" s="1"/>
      <c r="J31" s="1"/>
      <c r="K31" s="1"/>
      <c r="L31" s="1"/>
      <c r="M31" s="1"/>
      <c r="N31" s="1"/>
      <c r="T31" s="451"/>
      <c r="U31" s="797"/>
      <c r="V31" s="675"/>
      <c r="W31" s="675"/>
      <c r="X31" s="798"/>
      <c r="Z31" s="464"/>
      <c r="AA31" s="466"/>
      <c r="AB31" s="11"/>
      <c r="AC31" s="11"/>
      <c r="AE31" s="451"/>
    </row>
    <row r="32" spans="2:31">
      <c r="B32" s="449"/>
      <c r="C32" s="480"/>
      <c r="D32" s="488" t="s">
        <v>609</v>
      </c>
      <c r="E32" s="1"/>
      <c r="F32" s="1"/>
      <c r="G32" s="1"/>
      <c r="H32" s="1"/>
      <c r="I32" s="1"/>
      <c r="J32" s="1"/>
      <c r="K32" s="1"/>
      <c r="L32" s="1"/>
      <c r="M32" s="1"/>
      <c r="N32" s="1"/>
      <c r="T32" s="451"/>
      <c r="U32" s="797"/>
      <c r="V32" s="675"/>
      <c r="W32" s="675"/>
      <c r="X32" s="798"/>
      <c r="Z32" s="464"/>
      <c r="AA32" s="466"/>
      <c r="AB32" s="11"/>
      <c r="AC32" s="11"/>
      <c r="AE32" s="451"/>
    </row>
    <row r="33" spans="2:35">
      <c r="B33" s="449"/>
      <c r="C33" s="480"/>
      <c r="D33" s="489" t="s">
        <v>610</v>
      </c>
      <c r="E33" s="490"/>
      <c r="F33" s="490"/>
      <c r="G33" s="490"/>
      <c r="H33" s="490"/>
      <c r="I33" s="490"/>
      <c r="J33" s="490"/>
      <c r="K33" s="490"/>
      <c r="L33" s="490"/>
      <c r="M33" s="490"/>
      <c r="N33" s="490"/>
      <c r="O33" s="430"/>
      <c r="P33" s="430"/>
      <c r="Q33" s="430"/>
      <c r="R33" s="430"/>
      <c r="S33" s="430"/>
      <c r="T33" s="431"/>
      <c r="U33" s="812"/>
      <c r="V33" s="813"/>
      <c r="W33" s="813"/>
      <c r="X33" s="868"/>
      <c r="Z33" s="464"/>
      <c r="AA33" s="466"/>
      <c r="AB33" s="11"/>
      <c r="AC33" s="11"/>
      <c r="AE33" s="451"/>
    </row>
    <row r="34" spans="2:35" ht="4.5" customHeight="1">
      <c r="B34" s="449"/>
      <c r="C34" s="480"/>
      <c r="D34" s="1"/>
      <c r="E34" s="1"/>
      <c r="F34" s="1"/>
      <c r="G34" s="1"/>
      <c r="H34" s="1"/>
      <c r="I34" s="1"/>
      <c r="J34" s="1"/>
      <c r="K34" s="1"/>
      <c r="L34" s="1"/>
      <c r="M34" s="1"/>
      <c r="N34" s="1"/>
      <c r="U34" s="11"/>
      <c r="V34" s="11"/>
      <c r="W34" s="11"/>
      <c r="Z34" s="464"/>
      <c r="AA34" s="466"/>
      <c r="AB34" s="11"/>
      <c r="AC34" s="11"/>
      <c r="AE34" s="451"/>
    </row>
    <row r="35" spans="2:35">
      <c r="B35" s="449"/>
      <c r="C35" s="480"/>
      <c r="J35" s="675"/>
      <c r="K35" s="675"/>
      <c r="L35" s="675"/>
      <c r="M35" s="675"/>
      <c r="N35" s="675"/>
      <c r="O35" s="675"/>
      <c r="P35" s="675"/>
      <c r="Q35" s="675"/>
      <c r="R35" s="675"/>
      <c r="S35" s="675"/>
      <c r="T35" s="675"/>
      <c r="U35" s="675"/>
      <c r="V35" s="675"/>
      <c r="Z35" s="457"/>
      <c r="AA35" s="466"/>
      <c r="AB35" s="11"/>
      <c r="AC35" s="11"/>
      <c r="AE35" s="451"/>
    </row>
    <row r="36" spans="2:35">
      <c r="B36" s="449"/>
      <c r="C36" s="480" t="s">
        <v>398</v>
      </c>
      <c r="D36" s="5" t="s">
        <v>611</v>
      </c>
      <c r="Z36" s="481"/>
      <c r="AA36" s="482"/>
      <c r="AB36" s="11" t="s">
        <v>264</v>
      </c>
      <c r="AC36" s="11" t="s">
        <v>272</v>
      </c>
      <c r="AD36" s="11" t="s">
        <v>264</v>
      </c>
      <c r="AE36" s="451"/>
    </row>
    <row r="37" spans="2:35">
      <c r="B37" s="449"/>
      <c r="D37" s="5" t="s">
        <v>612</v>
      </c>
      <c r="E37" s="1"/>
      <c r="F37" s="1"/>
      <c r="G37" s="1"/>
      <c r="H37" s="1"/>
      <c r="I37" s="1"/>
      <c r="J37" s="1"/>
      <c r="K37" s="1"/>
      <c r="L37" s="1"/>
      <c r="M37" s="1"/>
      <c r="N37" s="1"/>
      <c r="O37" s="436"/>
      <c r="P37" s="436"/>
      <c r="Q37" s="436"/>
      <c r="Z37" s="464"/>
      <c r="AA37" s="466"/>
      <c r="AB37" s="11"/>
      <c r="AC37" s="11"/>
      <c r="AE37" s="451"/>
    </row>
    <row r="38" spans="2:35" ht="14.25" customHeight="1">
      <c r="B38" s="449"/>
      <c r="C38" s="480"/>
      <c r="Z38" s="481"/>
      <c r="AA38" s="482"/>
      <c r="AB38" s="11"/>
      <c r="AC38" s="11"/>
      <c r="AD38" s="11"/>
      <c r="AE38" s="451"/>
    </row>
    <row r="39" spans="2:35" ht="14.25" customHeight="1">
      <c r="B39" s="449"/>
      <c r="C39" s="480" t="s">
        <v>613</v>
      </c>
      <c r="D39" s="5" t="s">
        <v>614</v>
      </c>
      <c r="Z39" s="481"/>
      <c r="AA39" s="482"/>
      <c r="AB39" s="11" t="s">
        <v>264</v>
      </c>
      <c r="AC39" s="11" t="s">
        <v>272</v>
      </c>
      <c r="AD39" s="11" t="s">
        <v>264</v>
      </c>
      <c r="AE39" s="451"/>
    </row>
    <row r="40" spans="2:35" ht="14.25" customHeight="1">
      <c r="B40" s="449"/>
      <c r="C40" s="480"/>
      <c r="D40" s="5" t="s">
        <v>615</v>
      </c>
      <c r="Z40" s="481"/>
      <c r="AA40" s="482"/>
      <c r="AB40" s="11"/>
      <c r="AC40" s="11"/>
      <c r="AD40" s="11"/>
      <c r="AE40" s="451"/>
    </row>
    <row r="41" spans="2:35">
      <c r="B41" s="449"/>
      <c r="D41" s="5" t="s">
        <v>616</v>
      </c>
      <c r="Z41" s="464"/>
      <c r="AA41" s="466"/>
      <c r="AB41" s="11"/>
      <c r="AC41" s="11"/>
      <c r="AE41" s="451"/>
    </row>
    <row r="42" spans="2:35">
      <c r="B42" s="449"/>
      <c r="Z42" s="457"/>
      <c r="AA42" s="466"/>
      <c r="AB42" s="11"/>
      <c r="AC42" s="11"/>
      <c r="AE42" s="451"/>
    </row>
    <row r="43" spans="2:35">
      <c r="B43" s="449" t="s">
        <v>617</v>
      </c>
      <c r="Z43" s="464"/>
      <c r="AA43" s="466"/>
      <c r="AB43" s="11"/>
      <c r="AC43" s="11"/>
      <c r="AE43" s="451"/>
    </row>
    <row r="44" spans="2:35" ht="17.25" customHeight="1">
      <c r="B44" s="449"/>
      <c r="C44" s="480" t="s">
        <v>367</v>
      </c>
      <c r="D44" s="5" t="s">
        <v>618</v>
      </c>
      <c r="Z44" s="481"/>
      <c r="AA44" s="482"/>
      <c r="AB44" s="11" t="s">
        <v>264</v>
      </c>
      <c r="AC44" s="11" t="s">
        <v>272</v>
      </c>
      <c r="AD44" s="11" t="s">
        <v>264</v>
      </c>
      <c r="AE44" s="451"/>
    </row>
    <row r="45" spans="2:35" ht="18.75" customHeight="1">
      <c r="B45" s="449"/>
      <c r="D45" s="5" t="s">
        <v>619</v>
      </c>
      <c r="Z45" s="464"/>
      <c r="AA45" s="466"/>
      <c r="AB45" s="11"/>
      <c r="AC45" s="11"/>
      <c r="AE45" s="451"/>
    </row>
    <row r="46" spans="2:35" ht="7.5" customHeight="1">
      <c r="B46" s="449"/>
      <c r="W46" s="81"/>
      <c r="Z46" s="451"/>
      <c r="AA46" s="466"/>
      <c r="AB46" s="11"/>
      <c r="AC46" s="11"/>
      <c r="AE46" s="451"/>
      <c r="AI46" s="436"/>
    </row>
    <row r="47" spans="2:35">
      <c r="B47" s="449"/>
      <c r="E47" s="1"/>
      <c r="F47" s="1"/>
      <c r="G47" s="1"/>
      <c r="H47" s="1"/>
      <c r="I47" s="1"/>
      <c r="J47" s="1"/>
      <c r="K47" s="1"/>
      <c r="L47" s="1"/>
      <c r="M47" s="1"/>
      <c r="N47" s="1"/>
      <c r="O47" s="436"/>
      <c r="P47" s="436"/>
      <c r="Q47" s="436"/>
      <c r="Z47" s="464"/>
      <c r="AA47" s="466"/>
      <c r="AB47" s="11"/>
      <c r="AC47" s="11"/>
      <c r="AE47" s="451"/>
    </row>
    <row r="48" spans="2:35">
      <c r="B48" s="449"/>
      <c r="C48" s="480" t="s">
        <v>377</v>
      </c>
      <c r="D48" s="491" t="s">
        <v>620</v>
      </c>
      <c r="Z48" s="481"/>
      <c r="AA48" s="466"/>
      <c r="AB48" s="11" t="s">
        <v>264</v>
      </c>
      <c r="AC48" s="11" t="s">
        <v>272</v>
      </c>
      <c r="AD48" s="11" t="s">
        <v>264</v>
      </c>
      <c r="AE48" s="451"/>
    </row>
    <row r="49" spans="2:31">
      <c r="B49" s="449"/>
      <c r="C49" s="480"/>
      <c r="D49" s="5" t="s">
        <v>621</v>
      </c>
      <c r="Z49" s="481"/>
      <c r="AA49" s="466"/>
      <c r="AB49" s="11"/>
      <c r="AC49" s="11"/>
      <c r="AD49" s="11"/>
      <c r="AE49" s="451"/>
    </row>
    <row r="50" spans="2:31">
      <c r="B50" s="449"/>
      <c r="C50" s="480"/>
      <c r="D50" s="5" t="s">
        <v>622</v>
      </c>
      <c r="Z50" s="481"/>
      <c r="AA50" s="466"/>
      <c r="AB50" s="11"/>
      <c r="AC50" s="11"/>
      <c r="AD50" s="11"/>
      <c r="AE50" s="451"/>
    </row>
    <row r="51" spans="2:31" ht="6" customHeight="1">
      <c r="B51" s="449"/>
      <c r="Z51" s="464"/>
      <c r="AA51" s="466"/>
      <c r="AB51" s="11"/>
      <c r="AC51" s="11"/>
      <c r="AE51" s="451"/>
    </row>
    <row r="52" spans="2:31">
      <c r="B52" s="449"/>
      <c r="C52" s="480"/>
      <c r="D52" s="412" t="s">
        <v>623</v>
      </c>
      <c r="E52" s="462"/>
      <c r="F52" s="462"/>
      <c r="G52" s="462"/>
      <c r="H52" s="462"/>
      <c r="I52" s="462"/>
      <c r="J52" s="462"/>
      <c r="K52" s="462"/>
      <c r="L52" s="462"/>
      <c r="M52" s="462"/>
      <c r="N52" s="462"/>
      <c r="O52" s="446"/>
      <c r="P52" s="446"/>
      <c r="Q52" s="446"/>
      <c r="R52" s="446"/>
      <c r="S52" s="446"/>
      <c r="T52" s="446"/>
      <c r="U52" s="781"/>
      <c r="V52" s="782"/>
      <c r="W52" s="782"/>
      <c r="X52" s="783" t="s">
        <v>371</v>
      </c>
      <c r="Z52" s="464"/>
      <c r="AA52" s="466"/>
      <c r="AB52" s="11"/>
      <c r="AC52" s="11"/>
      <c r="AE52" s="451"/>
    </row>
    <row r="53" spans="2:31">
      <c r="B53" s="449"/>
      <c r="C53" s="480"/>
      <c r="D53" s="489" t="s">
        <v>624</v>
      </c>
      <c r="E53" s="490"/>
      <c r="F53" s="490"/>
      <c r="G53" s="490"/>
      <c r="H53" s="490"/>
      <c r="I53" s="490"/>
      <c r="J53" s="490"/>
      <c r="K53" s="490"/>
      <c r="L53" s="490"/>
      <c r="M53" s="490"/>
      <c r="N53" s="490"/>
      <c r="O53" s="430"/>
      <c r="P53" s="430"/>
      <c r="Q53" s="430"/>
      <c r="R53" s="430"/>
      <c r="S53" s="430"/>
      <c r="T53" s="430"/>
      <c r="U53" s="812"/>
      <c r="V53" s="813"/>
      <c r="W53" s="813"/>
      <c r="X53" s="868"/>
      <c r="Z53" s="464"/>
      <c r="AA53" s="466"/>
      <c r="AB53" s="11"/>
      <c r="AC53" s="11"/>
      <c r="AE53" s="451"/>
    </row>
    <row r="54" spans="2:31" ht="4.5" customHeight="1">
      <c r="B54" s="449"/>
      <c r="C54" s="480"/>
      <c r="D54" s="1"/>
      <c r="E54" s="1"/>
      <c r="F54" s="1"/>
      <c r="G54" s="1"/>
      <c r="H54" s="1"/>
      <c r="I54" s="1"/>
      <c r="J54" s="1"/>
      <c r="K54" s="1"/>
      <c r="L54" s="1"/>
      <c r="M54" s="1"/>
      <c r="N54" s="1"/>
      <c r="U54" s="11"/>
      <c r="V54" s="11"/>
      <c r="W54" s="11"/>
      <c r="Z54" s="464"/>
      <c r="AA54" s="466"/>
      <c r="AB54" s="11"/>
      <c r="AC54" s="11"/>
      <c r="AE54" s="451"/>
    </row>
    <row r="55" spans="2:31">
      <c r="B55" s="449"/>
      <c r="D55" s="11"/>
      <c r="E55" s="436"/>
      <c r="F55" s="436"/>
      <c r="G55" s="436"/>
      <c r="H55" s="436"/>
      <c r="I55" s="436"/>
      <c r="J55" s="436"/>
      <c r="K55" s="436"/>
      <c r="L55" s="436"/>
      <c r="M55" s="436"/>
      <c r="N55" s="436"/>
      <c r="Q55" s="11"/>
      <c r="S55" s="81"/>
      <c r="T55" s="81"/>
      <c r="U55" s="81"/>
      <c r="V55" s="81"/>
      <c r="Z55" s="457"/>
      <c r="AA55" s="466"/>
      <c r="AB55" s="11"/>
      <c r="AC55" s="11"/>
      <c r="AE55" s="451"/>
    </row>
    <row r="56" spans="2:31">
      <c r="B56" s="459"/>
      <c r="C56" s="486"/>
      <c r="D56" s="430"/>
      <c r="E56" s="430"/>
      <c r="F56" s="430"/>
      <c r="G56" s="430"/>
      <c r="H56" s="430"/>
      <c r="I56" s="430"/>
      <c r="J56" s="430"/>
      <c r="K56" s="430"/>
      <c r="L56" s="430"/>
      <c r="M56" s="430"/>
      <c r="N56" s="430"/>
      <c r="O56" s="430"/>
      <c r="P56" s="430"/>
      <c r="Q56" s="430"/>
      <c r="R56" s="430"/>
      <c r="S56" s="430"/>
      <c r="T56" s="430"/>
      <c r="U56" s="430"/>
      <c r="V56" s="430"/>
      <c r="W56" s="430"/>
      <c r="X56" s="430"/>
      <c r="Y56" s="430"/>
      <c r="Z56" s="431"/>
      <c r="AA56" s="429"/>
      <c r="AB56" s="465"/>
      <c r="AC56" s="465"/>
      <c r="AD56" s="430"/>
      <c r="AE56" s="431"/>
    </row>
    <row r="57" spans="2:31">
      <c r="B57" s="5" t="s">
        <v>625</v>
      </c>
      <c r="D57" s="5" t="s">
        <v>626</v>
      </c>
    </row>
    <row r="58" spans="2:31">
      <c r="D58" s="5" t="s">
        <v>409</v>
      </c>
    </row>
    <row r="59" spans="2:31" ht="3.75" customHeight="1"/>
    <row r="60" spans="2:31">
      <c r="C60" s="492"/>
    </row>
    <row r="61" spans="2:31">
      <c r="C61" s="492"/>
    </row>
    <row r="62" spans="2:31">
      <c r="C62" s="492"/>
    </row>
    <row r="63" spans="2:31">
      <c r="C63" s="492"/>
    </row>
    <row r="64" spans="2:31">
      <c r="C64" s="492"/>
    </row>
    <row r="66" spans="3:26">
      <c r="C66" s="492"/>
      <c r="E66" s="492"/>
      <c r="F66" s="492"/>
      <c r="G66" s="492"/>
      <c r="H66" s="492"/>
      <c r="I66" s="492"/>
      <c r="J66" s="492"/>
      <c r="K66" s="492"/>
      <c r="L66" s="492"/>
      <c r="M66" s="492"/>
      <c r="N66" s="492"/>
      <c r="O66" s="492"/>
      <c r="P66" s="492"/>
      <c r="Q66" s="492"/>
      <c r="R66" s="492"/>
      <c r="S66" s="492"/>
      <c r="T66" s="492"/>
      <c r="U66" s="492"/>
      <c r="V66" s="492"/>
      <c r="W66" s="492"/>
      <c r="X66" s="492"/>
      <c r="Y66" s="492"/>
      <c r="Z66" s="492"/>
    </row>
    <row r="67" spans="3:26">
      <c r="C67" s="492"/>
      <c r="E67" s="492"/>
      <c r="F67" s="492"/>
      <c r="G67" s="492"/>
      <c r="H67" s="492"/>
      <c r="I67" s="492"/>
      <c r="J67" s="492"/>
      <c r="K67" s="492"/>
      <c r="L67" s="492"/>
      <c r="M67" s="492"/>
      <c r="N67" s="492"/>
      <c r="O67" s="492"/>
      <c r="P67" s="492"/>
      <c r="Q67" s="492"/>
      <c r="R67" s="492"/>
      <c r="S67" s="492"/>
      <c r="T67" s="492"/>
      <c r="U67" s="492"/>
      <c r="V67" s="492"/>
      <c r="W67" s="492"/>
      <c r="X67" s="492"/>
      <c r="Y67" s="492"/>
      <c r="Z67" s="492"/>
    </row>
    <row r="68" spans="3:26">
      <c r="C68" s="492"/>
      <c r="E68" s="492"/>
      <c r="F68" s="492"/>
      <c r="G68" s="492"/>
      <c r="H68" s="492"/>
      <c r="I68" s="492"/>
      <c r="J68" s="492"/>
      <c r="K68" s="492"/>
      <c r="L68" s="492"/>
      <c r="M68" s="492"/>
      <c r="N68" s="492"/>
      <c r="O68" s="492"/>
      <c r="P68" s="492"/>
      <c r="Q68" s="492"/>
      <c r="R68" s="492"/>
      <c r="S68" s="492"/>
      <c r="T68" s="492"/>
      <c r="U68" s="492"/>
      <c r="V68" s="492"/>
      <c r="W68" s="492"/>
      <c r="X68" s="492"/>
      <c r="Y68" s="492"/>
      <c r="Z68" s="492"/>
    </row>
    <row r="69" spans="3:26">
      <c r="C69" s="492"/>
      <c r="D69" s="492"/>
      <c r="E69" s="492"/>
      <c r="F69" s="492"/>
      <c r="G69" s="492"/>
      <c r="H69" s="492"/>
      <c r="I69" s="492"/>
      <c r="J69" s="492"/>
      <c r="K69" s="492"/>
      <c r="L69" s="492"/>
      <c r="M69" s="492"/>
      <c r="N69" s="492"/>
      <c r="O69" s="492"/>
      <c r="P69" s="492"/>
      <c r="Q69" s="492"/>
      <c r="R69" s="492"/>
      <c r="S69" s="492"/>
      <c r="T69" s="492"/>
      <c r="U69" s="492"/>
      <c r="V69" s="492"/>
      <c r="W69" s="492"/>
      <c r="X69" s="492"/>
      <c r="Y69" s="492"/>
      <c r="Z69" s="492"/>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3"/>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20</vt:i4>
      </vt:variant>
    </vt:vector>
  </HeadingPairs>
  <TitlesOfParts>
    <vt:vector size="39" baseType="lpstr">
      <vt:lpstr>認知症対応型共同生活介護</vt:lpstr>
      <vt:lpstr>体制等状況一覧表</vt:lpstr>
      <vt:lpstr>備考</vt:lpstr>
      <vt:lpstr>別紙2</vt:lpstr>
      <vt:lpstr>別紙12-2</vt:lpstr>
      <vt:lpstr>別紙14-6</vt:lpstr>
      <vt:lpstr>別紙28</vt:lpstr>
      <vt:lpstr>別紙35</vt:lpstr>
      <vt:lpstr>別紙40</vt:lpstr>
      <vt:lpstr>別紙46</vt:lpstr>
      <vt:lpstr>別紙47</vt:lpstr>
      <vt:lpstr>別紙48</vt:lpstr>
      <vt:lpstr>別紙48-2</vt:lpstr>
      <vt:lpstr>参考計算書</vt:lpstr>
      <vt:lpstr>【～R5】参考計算書Ａ（有資格者の割合）</vt:lpstr>
      <vt:lpstr>【～R5】参考計算書B（勤続年数）</vt:lpstr>
      <vt:lpstr>【～R5】参考計算書Ｃ（常勤職員の割合）</vt:lpstr>
      <vt:lpstr>【～R5】参考計算書Ｄ（勤続１０年以上有資格者の割合） </vt:lpstr>
      <vt:lpstr>別紙●24</vt:lpstr>
      <vt:lpstr>別紙●24!__xlnm.Print_Area</vt:lpstr>
      <vt:lpstr>'別紙12-2'!__xlnm.Print_Area</vt:lpstr>
      <vt:lpstr>'【～R5】参考計算書Ａ（有資格者の割合）'!Print_Area</vt:lpstr>
      <vt:lpstr>'【～R5】参考計算書B（勤続年数）'!Print_Area</vt:lpstr>
      <vt:lpstr>'【～R5】参考計算書Ｃ（常勤職員の割合）'!Print_Area</vt:lpstr>
      <vt:lpstr>'【～R5】参考計算書Ｄ（勤続１０年以上有資格者の割合） '!Print_Area</vt:lpstr>
      <vt:lpstr>参考計算書!Print_Area</vt:lpstr>
      <vt:lpstr>体制等状況一覧表!Print_Area</vt:lpstr>
      <vt:lpstr>認知症対応型共同生活介護!Print_Area</vt:lpstr>
      <vt:lpstr>備考!Print_Area</vt:lpstr>
      <vt:lpstr>別紙●24!Print_Area</vt:lpstr>
      <vt:lpstr>'別紙12-2'!Print_Area</vt:lpstr>
      <vt:lpstr>'別紙14-6'!Print_Area</vt:lpstr>
      <vt:lpstr>別紙2!Print_Area</vt:lpstr>
      <vt:lpstr>別紙35!Print_Area</vt:lpstr>
      <vt:lpstr>別紙46!Print_Area</vt:lpstr>
      <vt:lpstr>別紙47!Print_Area</vt:lpstr>
      <vt:lpstr>別紙48!Print_Area</vt:lpstr>
      <vt:lpstr>'別紙48-2'!Print_Area</vt:lpstr>
      <vt:lpstr>認知症対応型共同生活介護!Print_Titles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堀口　直樹</dc:creator>
  <cp:lastModifiedBy>Windows ユーザー</cp:lastModifiedBy>
  <cp:lastPrinted>2022-03-28T04:51:18Z</cp:lastPrinted>
  <dcterms:created xsi:type="dcterms:W3CDTF">2018-04-05T10:10:00Z</dcterms:created>
  <dcterms:modified xsi:type="dcterms:W3CDTF">2025-12-26T07:19:55Z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